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6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<sst xmlns="http://schemas.openxmlformats.org/spreadsheetml/2006/main" count="903" uniqueCount="163">
  <si>
    <t>시간의 정복자 무기 (알테라 : 엘소드)</t>
  </si>
  <si>
    <t>물리 방어력</t>
  </si>
  <si>
    <t>마법 방어력</t>
  </si>
  <si>
    <t>HP</t>
  </si>
  <si>
    <t>마법 공격력</t>
  </si>
  <si>
    <t>물리 공격력</t>
  </si>
  <si>
    <t>변경 후</t>
  </si>
  <si>
    <t>변경 전</t>
  </si>
  <si>
    <t>증감</t>
  </si>
  <si>
    <t>아이템 이름</t>
  </si>
  <si>
    <t>항목</t>
  </si>
  <si>
    <t>시간의 정복자 상의 (알테라 : 엘소드)</t>
  </si>
  <si>
    <t>시간의 정복자 하의 (알테라 : 엘소드)</t>
  </si>
  <si>
    <t>시간의 정복자 장갑 (알테라 : 엘소드)</t>
  </si>
  <si>
    <t>시간의 정복자 신발 (알테라 : 엘소드)</t>
  </si>
  <si>
    <t>시간의 정복자 무기 (알테라 : 아이샤)</t>
  </si>
  <si>
    <t>시간의 정복자 상의 (알테라 : 아이샤)</t>
  </si>
  <si>
    <t>시간의 정복자 하의 (알테라 : 아이샤)</t>
  </si>
  <si>
    <t>시간의 정복자 장갑 (알테라 : 아이샤)</t>
  </si>
  <si>
    <t>시간의 정복자 신발 (알테라 : 아이샤)</t>
  </si>
  <si>
    <t>시간의 정복자 (알테라 : 엘소드)</t>
  </si>
  <si>
    <t>시간의 정복자 (알테라 : 아이샤)</t>
  </si>
  <si>
    <t>시간의 정복자 (알테라 : 레나)</t>
  </si>
  <si>
    <t>시간의 정복자 무기 (알테라 : 레나)</t>
  </si>
  <si>
    <t>시간의 정복자 상의 (알테라 : 레나)</t>
  </si>
  <si>
    <t>시간의 정복자 하의 (알테라 : 레나)</t>
  </si>
  <si>
    <t>시간의 정복자 장갑 (알테라 : 레나)</t>
  </si>
  <si>
    <t>시간의 정복자 신발 (알테라 : 레나)</t>
  </si>
  <si>
    <t>시간의 정복자 (알테라 : 레이븐)</t>
  </si>
  <si>
    <t>시간의 정복자 무기 (알테라 : 레이븐)</t>
  </si>
  <si>
    <t>시간의 정복자 상의 (알테라 : 레이븐)</t>
  </si>
  <si>
    <t>시간의 정복자 하의 (알테라 : 레이븐)</t>
  </si>
  <si>
    <t>시간의 정복자 장갑 (알테라 : 레이븐)</t>
  </si>
  <si>
    <t>시간의 정복자 신발 (알테라 : 레이븐)</t>
  </si>
  <si>
    <t>시간의 정복자 (알테라 : 이브)</t>
  </si>
  <si>
    <t>시간의 정복자 무기 (알테라 : 이브)</t>
  </si>
  <si>
    <t>시간의 정복자 상의 (알테라 : 이브)</t>
  </si>
  <si>
    <t>시간의 정복자 하의 (알테라 : 이브)</t>
  </si>
  <si>
    <t>시간의 정복자 장갑 (알테라 : 이브)</t>
  </si>
  <si>
    <t>시간의 정복자 신발 (알테라 : 이브)</t>
  </si>
  <si>
    <t>시간의 정복자 (페이타 : 엘소드)</t>
  </si>
  <si>
    <t>시간의 정복자 무기 (페이타 : 엘소드)</t>
  </si>
  <si>
    <t>시간의 정복자 상의 (페이타 : 엘소드)</t>
  </si>
  <si>
    <t>시간의 정복자 하의 (페이타 : 엘소드)</t>
  </si>
  <si>
    <t>시간의 정복자 장갑 (페이타 : 엘소드)</t>
  </si>
  <si>
    <t>시간의 정복자 신발 (페이타 : 엘소드)</t>
  </si>
  <si>
    <t>시간의 정복자 (페이타 : 아이샤)</t>
  </si>
  <si>
    <t>시간의 정복자 무기 (페이타 : 아이샤)</t>
  </si>
  <si>
    <t>시간의 정복자 상의 (페이타 : 아이샤)</t>
  </si>
  <si>
    <t>시간의 정복자 하의 (페이타 : 아이샤)</t>
  </si>
  <si>
    <t>시간의 정복자 장갑 (페이타 : 아이샤)</t>
  </si>
  <si>
    <t>시간의 정복자 신발 (페이타 : 아이샤)</t>
  </si>
  <si>
    <t>시간의 정복자 (페이타 : 레나)</t>
  </si>
  <si>
    <t>시간의 정복자 무기 (페이타 : 레나)</t>
  </si>
  <si>
    <t>시간의 정복자 상의 (페이타 : 레나)</t>
  </si>
  <si>
    <t>시간의 정복자 하의 (페이타 : 레나)</t>
  </si>
  <si>
    <t>시간의 정복자 장갑 (페이타 : 레나)</t>
  </si>
  <si>
    <t>시간의 정복자 신발 (페이타 : 레나)</t>
  </si>
  <si>
    <t>시간의 정복자 (페이타 : 레이븐)</t>
  </si>
  <si>
    <t>시간의 정복자 무기 (페이타 : 레이븐)</t>
  </si>
  <si>
    <t>시간의 정복자 상의 (페이타 : 레이븐)</t>
  </si>
  <si>
    <t>시간의 정복자 하의 (페이타 : 레이븐)</t>
  </si>
  <si>
    <t>시간의 정복자 장갑 (페이타 : 레이븐)</t>
  </si>
  <si>
    <t>시간의 정복자 신발 (페이타 : 레이븐)</t>
  </si>
  <si>
    <t>시간의 정복자 (페이타 : 이브)</t>
  </si>
  <si>
    <t>시간의 정복자 무기 (페이타 : 이브)</t>
  </si>
  <si>
    <t>시간의 정복자 상의 (페이타 : 이브)</t>
  </si>
  <si>
    <t>시간의 정복자 하의 (페이타 : 이브)</t>
  </si>
  <si>
    <t>시간의 정복자 장갑 (페이타 : 이브)</t>
  </si>
  <si>
    <t>시간의 정복자 신발 (페이타 : 이브)</t>
  </si>
  <si>
    <t>공간의 정복자 (알테라 : 엘소드)</t>
  </si>
  <si>
    <t>공간의 정복자 (페이타 : 엘소드)</t>
  </si>
  <si>
    <t>공간의 정복자 무기 (알테라 : 엘소드)</t>
  </si>
  <si>
    <t>공간의 정복자 무기 (페이타 : 엘소드)</t>
  </si>
  <si>
    <t>공간의 정복자 상의 (알테라 : 엘소드)</t>
  </si>
  <si>
    <t>공간의 정복자 상의 (페이타 : 엘소드)</t>
  </si>
  <si>
    <t>공간의 정복자 하의 (알테라 : 엘소드)</t>
  </si>
  <si>
    <t>공간의 정복자 하의 (페이타 : 엘소드)</t>
  </si>
  <si>
    <t>공간의 정복자 장갑 (알테라 : 엘소드)</t>
  </si>
  <si>
    <t>공간의 정복자 장갑 (페이타 : 엘소드)</t>
  </si>
  <si>
    <t>공간의 정복자 신발 (알테라 : 엘소드)</t>
  </si>
  <si>
    <t>공간의 정복자 신발 (페이타 : 엘소드)</t>
  </si>
  <si>
    <t>공간의 정복자 (알테라 : 아이샤)</t>
  </si>
  <si>
    <t>공간의 정복자 (페이타 : 아이샤)</t>
  </si>
  <si>
    <t>공간의 정복자 무기 (알테라 : 아이샤)</t>
  </si>
  <si>
    <t>공간의 정복자 무기 (페이타 : 아이샤)</t>
  </si>
  <si>
    <t>공간의 정복자 상의 (알테라 : 아이샤)</t>
  </si>
  <si>
    <t>공간의 정복자 상의 (페이타 : 아이샤)</t>
  </si>
  <si>
    <t>공간의 정복자 하의 (알테라 : 아이샤)</t>
  </si>
  <si>
    <t>공간의 정복자 하의 (페이타 : 아이샤)</t>
  </si>
  <si>
    <t>공간의 정복자 장갑 (알테라 : 아이샤)</t>
  </si>
  <si>
    <t>공간의 정복자 장갑 (페이타 : 아이샤)</t>
  </si>
  <si>
    <t>공간의 정복자 신발 (알테라 : 아이샤)</t>
  </si>
  <si>
    <t>공간의 정복자 신발 (페이타 : 아이샤)</t>
  </si>
  <si>
    <t>공간의 정복자 (알테라 : 레나)</t>
  </si>
  <si>
    <t>공간의 정복자 (페이타 : 레나)</t>
  </si>
  <si>
    <t>공간의 정복자 무기 (알테라 : 레나)</t>
  </si>
  <si>
    <t>공간의 정복자 무기 (페이타 : 레나)</t>
  </si>
  <si>
    <t>공간의 정복자 상의 (알테라 : 레나)</t>
  </si>
  <si>
    <t>공간의 정복자 상의 (페이타 : 레나)</t>
  </si>
  <si>
    <t>공간의 정복자 하의 (알테라 : 레나)</t>
  </si>
  <si>
    <t>공간의 정복자 하의 (페이타 : 레나)</t>
  </si>
  <si>
    <t>공간의 정복자 장갑 (알테라 : 레나)</t>
  </si>
  <si>
    <t>공간의 정복자 장갑 (페이타 : 레나)</t>
  </si>
  <si>
    <t>공간의 정복자 신발 (알테라 : 레나)</t>
  </si>
  <si>
    <t>공간의 정복자 신발 (페이타 : 레나)</t>
  </si>
  <si>
    <t>공간의 정복자 (알테라 : 레이븐)</t>
  </si>
  <si>
    <t>공간의 정복자 (페이타 : 레이븐)</t>
  </si>
  <si>
    <t>공간의 정복자 무기 (알테라 : 레이븐)</t>
  </si>
  <si>
    <t>공간의 정복자 무기 (페이타 : 레이븐)</t>
  </si>
  <si>
    <t>공간의 정복자 상의 (알테라 : 레이븐)</t>
  </si>
  <si>
    <t>공간의 정복자 상의 (페이타 : 레이븐)</t>
  </si>
  <si>
    <t>공간의 정복자 하의 (알테라 : 레이븐)</t>
  </si>
  <si>
    <t>공간의 정복자 하의 (페이타 : 레이븐)</t>
  </si>
  <si>
    <t>공간의 정복자 장갑 (알테라 : 레이븐)</t>
  </si>
  <si>
    <t>공간의 정복자 장갑 (페이타 : 레이븐)</t>
  </si>
  <si>
    <t>공간의 정복자 신발 (알테라 : 레이븐)</t>
  </si>
  <si>
    <t>공간의 정복자 신발 (페이타 : 레이븐)</t>
  </si>
  <si>
    <t>공간의 정복자 (알테라 : 이브)</t>
  </si>
  <si>
    <t>공간의 정복자 (페이타 : 이브)</t>
  </si>
  <si>
    <t>공간의 정복자 무기 (알테라 : 이브)</t>
  </si>
  <si>
    <t>공간의 정복자 무기 (페이타 : 이브)</t>
  </si>
  <si>
    <t>공간의 정복자 상의 (알테라 : 이브)</t>
  </si>
  <si>
    <t>공간의 정복자 상의 (페이타 : 이브)</t>
  </si>
  <si>
    <t>공간의 정복자 하의 (알테라 : 이브)</t>
  </si>
  <si>
    <t>공간의 정복자 하의 (페이타 : 이브)</t>
  </si>
  <si>
    <t>공간의 정복자 장갑 (알테라 : 이브)</t>
  </si>
  <si>
    <t>공간의 정복자 장갑 (페이타 : 이브)</t>
  </si>
  <si>
    <t>공간의 정복자 신발 (알테라 : 이브)</t>
  </si>
  <si>
    <t>공간의 정복자 신발 (페이타 : 이브)</t>
  </si>
  <si>
    <t>헤니르의 지배자 무기 (엘소드)</t>
  </si>
  <si>
    <t>헤니르의 지배자 상의 (엘소드)</t>
  </si>
  <si>
    <t>헤니르의 지배자 (엘소드)</t>
  </si>
  <si>
    <t>헤니르의 지배자 하의 (엘소드)</t>
  </si>
  <si>
    <t>헤니르의 지배자 장갑 (엘소드)</t>
  </si>
  <si>
    <t>헤니르의 지배자 신발 (엘소드)</t>
  </si>
  <si>
    <t>헤니르의 지배자 (아이샤)</t>
  </si>
  <si>
    <t>헤니르의 지배자 무기 (아이샤)</t>
  </si>
  <si>
    <t>헤니르의 지배자 상의 (아이샤)</t>
  </si>
  <si>
    <t>헤니르의 지배자 하의 (아이샤)</t>
  </si>
  <si>
    <t>헤니르의 지배자 장갑 (아이샤)</t>
  </si>
  <si>
    <t>헤니르의 지배자 신발 (아이샤)</t>
  </si>
  <si>
    <t>헤니르의 지배자 (레나)</t>
  </si>
  <si>
    <t>헤니르의 지배자 무기 (레나)</t>
  </si>
  <si>
    <t>헤니르의 지배자 상의 (레나)</t>
  </si>
  <si>
    <t>헤니르의 지배자 하의 (레나)</t>
  </si>
  <si>
    <t>헤니르의 지배자 장갑 (레나)</t>
  </si>
  <si>
    <t>헤니르의 지배자 신발 (레나)</t>
  </si>
  <si>
    <t>헤니르의 지배자 (레이븐)</t>
  </si>
  <si>
    <t>헤니르의 지배자 무기 (레이븐)</t>
  </si>
  <si>
    <t>헤니르의 지배자 상의 (레이븐)</t>
  </si>
  <si>
    <t>헤니르의 지배자 하의 (레이븐)</t>
  </si>
  <si>
    <t>헤니르의 지배자 장갑 (레이븐)</t>
  </si>
  <si>
    <t>헤니르의 지배자 신발 (레이븐)</t>
  </si>
  <si>
    <t>헤니르의 지배자 (이브)</t>
  </si>
  <si>
    <t>헤니르의 지배자 무기 (이브)</t>
  </si>
  <si>
    <t>헤니르의 지배자 상의 (이브)</t>
  </si>
  <si>
    <t>헤니르의 지배자 하의 (이브)</t>
  </si>
  <si>
    <t>헤니르의 지배자 장갑 (이브)</t>
  </si>
  <si>
    <t>헤니르의 지배자 신발 (이브)</t>
  </si>
  <si>
    <t>시간의 정복자</t>
  </si>
  <si>
    <t>공간의 정복자</t>
  </si>
  <si>
    <t>헤니르의 지배자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</si>
</sst>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color indexed="8"/>
      <name val="굴림"/>
      <family val="3"/>
    </font>
    <font>
      <sz val="8"/>
      <name val="맑은 고딕"/>
      <family val="3"/>
    </font>
    <font>
      <b/>
      <sz val="11"/>
      <color indexed="9"/>
      <name val="굴림"/>
      <family val="3"/>
    </font>
    <font>
      <b/>
      <sz val="11"/>
      <color indexed="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b/>
      <sz val="11"/>
      <color theme="0"/>
      <name val="굴림"/>
      <family val="3"/>
    </font>
    <font>
      <b/>
      <sz val="11"/>
      <color theme="1"/>
      <name val="굴림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80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16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0" fontId="38" fillId="34" borderId="12" xfId="0" applyFont="1" applyFill="1" applyBorder="1" applyAlignment="1">
      <alignment vertical="center"/>
    </xf>
    <xf numFmtId="0" fontId="38" fillId="34" borderId="13" xfId="0" applyFont="1" applyFill="1" applyBorder="1" applyAlignment="1">
      <alignment vertical="center"/>
    </xf>
    <xf numFmtId="0" fontId="38" fillId="35" borderId="18" xfId="0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8" fillId="36" borderId="11" xfId="0" applyFont="1" applyFill="1" applyBorder="1" applyAlignment="1">
      <alignment vertical="center"/>
    </xf>
    <xf numFmtId="0" fontId="38" fillId="36" borderId="10" xfId="0" applyFont="1" applyFill="1" applyBorder="1" applyAlignment="1">
      <alignment vertical="center"/>
    </xf>
    <xf numFmtId="0" fontId="38" fillId="36" borderId="14" xfId="0" applyFont="1" applyFill="1" applyBorder="1" applyAlignment="1">
      <alignment vertical="center"/>
    </xf>
    <xf numFmtId="0" fontId="38" fillId="34" borderId="18" xfId="0" applyFont="1" applyFill="1" applyBorder="1" applyAlignment="1">
      <alignment vertical="center"/>
    </xf>
    <xf numFmtId="0" fontId="38" fillId="35" borderId="13" xfId="0" applyFont="1" applyFill="1" applyBorder="1" applyAlignment="1">
      <alignment vertical="center"/>
    </xf>
    <xf numFmtId="0" fontId="38" fillId="0" borderId="18" xfId="0" applyFont="1" applyFill="1" applyBorder="1" applyAlignment="1">
      <alignment vertical="center"/>
    </xf>
    <xf numFmtId="0" fontId="38" fillId="37" borderId="11" xfId="0" applyFont="1" applyFill="1" applyBorder="1" applyAlignment="1">
      <alignment vertical="center"/>
    </xf>
    <xf numFmtId="0" fontId="38" fillId="37" borderId="10" xfId="0" applyFont="1" applyFill="1" applyBorder="1" applyAlignment="1">
      <alignment vertical="center"/>
    </xf>
    <xf numFmtId="0" fontId="38" fillId="37" borderId="14" xfId="0" applyFont="1" applyFill="1" applyBorder="1" applyAlignment="1">
      <alignment vertical="center"/>
    </xf>
    <xf numFmtId="0" fontId="38" fillId="38" borderId="19" xfId="0" applyFont="1" applyFill="1" applyBorder="1" applyAlignment="1">
      <alignment horizontal="center" vertical="center" wrapText="1"/>
    </xf>
    <xf numFmtId="0" fontId="38" fillId="38" borderId="20" xfId="0" applyFont="1" applyFill="1" applyBorder="1" applyAlignment="1">
      <alignment horizontal="center" vertical="center" wrapText="1"/>
    </xf>
    <xf numFmtId="0" fontId="38" fillId="38" borderId="21" xfId="0" applyFont="1" applyFill="1" applyBorder="1" applyAlignment="1">
      <alignment horizontal="center" vertical="center" wrapText="1"/>
    </xf>
    <xf numFmtId="0" fontId="38" fillId="39" borderId="19" xfId="0" applyFont="1" applyFill="1" applyBorder="1" applyAlignment="1">
      <alignment horizontal="center" vertical="center" wrapText="1"/>
    </xf>
    <xf numFmtId="0" fontId="38" fillId="39" borderId="20" xfId="0" applyFont="1" applyFill="1" applyBorder="1" applyAlignment="1">
      <alignment horizontal="center" vertical="center" wrapText="1"/>
    </xf>
    <xf numFmtId="0" fontId="38" fillId="39" borderId="2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22"/>
  <sheetViews>
    <sheetView showGridLines="0" tabSelected="1" zoomScale="80" zoomScaleNormal="80" zoomScalePageLayoutView="0" workbookViewId="0" topLeftCell="C1">
      <selection activeCell="C1" sqref="C1"/>
    </sheetView>
  </sheetViews>
  <sheetFormatPr defaultColWidth="9.140625" defaultRowHeight="15"/>
  <cols>
    <col min="1" max="1" width="9.00390625" style="1" customWidth="1"/>
    <col min="2" max="2" width="24.421875" style="1" customWidth="1"/>
    <col min="3" max="3" width="9.00390625" style="1" customWidth="1"/>
    <col min="4" max="4" width="35.421875" style="1" bestFit="1" customWidth="1"/>
    <col min="5" max="5" width="11.57421875" style="1" bestFit="1" customWidth="1"/>
    <col min="6" max="9" width="9.00390625" style="1" customWidth="1"/>
    <col min="10" max="10" width="36.28125" style="1" bestFit="1" customWidth="1"/>
    <col min="11" max="11" width="12.00390625" style="1" bestFit="1" customWidth="1"/>
    <col min="12" max="16384" width="9.00390625" style="1" customWidth="1"/>
  </cols>
  <sheetData>
    <row r="2" spans="2:10" ht="14.25" thickBot="1">
      <c r="B2" s="32" t="s">
        <v>160</v>
      </c>
      <c r="D2" s="16" t="s">
        <v>20</v>
      </c>
      <c r="J2" s="16" t="s">
        <v>40</v>
      </c>
    </row>
    <row r="3" spans="2:14" ht="14.25" thickBot="1">
      <c r="B3" s="32"/>
      <c r="D3" s="7" t="s">
        <v>9</v>
      </c>
      <c r="E3" s="8" t="s">
        <v>10</v>
      </c>
      <c r="F3" s="8" t="s">
        <v>7</v>
      </c>
      <c r="G3" s="8" t="s">
        <v>6</v>
      </c>
      <c r="H3" s="9" t="s">
        <v>8</v>
      </c>
      <c r="J3" s="7" t="s">
        <v>9</v>
      </c>
      <c r="K3" s="8" t="s">
        <v>10</v>
      </c>
      <c r="L3" s="8" t="s">
        <v>7</v>
      </c>
      <c r="M3" s="8" t="s">
        <v>6</v>
      </c>
      <c r="N3" s="9" t="s">
        <v>8</v>
      </c>
    </row>
    <row r="4" spans="2:14" ht="13.5">
      <c r="B4" s="32"/>
      <c r="D4" s="26" t="s">
        <v>0</v>
      </c>
      <c r="E4" s="3" t="s">
        <v>5</v>
      </c>
      <c r="F4" s="23">
        <v>2786</v>
      </c>
      <c r="G4" s="17">
        <v>2991</v>
      </c>
      <c r="H4" s="10">
        <f aca="true" t="shared" si="0" ref="H4:H28">G4-F4</f>
        <v>205</v>
      </c>
      <c r="J4" s="26" t="s">
        <v>41</v>
      </c>
      <c r="K4" s="3" t="s">
        <v>5</v>
      </c>
      <c r="L4" s="23">
        <v>3360</v>
      </c>
      <c r="M4" s="17">
        <v>3600</v>
      </c>
      <c r="N4" s="10">
        <f aca="true" t="shared" si="1" ref="N4:N28">M4-L4</f>
        <v>240</v>
      </c>
    </row>
    <row r="5" spans="2:14" ht="13.5">
      <c r="B5" s="32"/>
      <c r="D5" s="27"/>
      <c r="E5" s="2" t="s">
        <v>4</v>
      </c>
      <c r="F5" s="24">
        <v>2291</v>
      </c>
      <c r="G5" s="18">
        <v>2520</v>
      </c>
      <c r="H5" s="11">
        <f t="shared" si="0"/>
        <v>229</v>
      </c>
      <c r="J5" s="27"/>
      <c r="K5" s="2" t="s">
        <v>4</v>
      </c>
      <c r="L5" s="24">
        <v>2762</v>
      </c>
      <c r="M5" s="18">
        <v>3032</v>
      </c>
      <c r="N5" s="11">
        <f t="shared" si="1"/>
        <v>270</v>
      </c>
    </row>
    <row r="6" spans="2:14" ht="13.5">
      <c r="B6" s="32"/>
      <c r="D6" s="27"/>
      <c r="E6" s="2" t="s">
        <v>1</v>
      </c>
      <c r="F6" s="24">
        <v>0</v>
      </c>
      <c r="G6" s="18">
        <v>0</v>
      </c>
      <c r="H6" s="5">
        <f t="shared" si="0"/>
        <v>0</v>
      </c>
      <c r="J6" s="27"/>
      <c r="K6" s="2" t="s">
        <v>1</v>
      </c>
      <c r="L6" s="24">
        <v>0</v>
      </c>
      <c r="M6" s="18">
        <v>0</v>
      </c>
      <c r="N6" s="5">
        <f t="shared" si="1"/>
        <v>0</v>
      </c>
    </row>
    <row r="7" spans="2:14" ht="13.5">
      <c r="B7" s="32"/>
      <c r="D7" s="27"/>
      <c r="E7" s="2" t="s">
        <v>2</v>
      </c>
      <c r="F7" s="24">
        <v>0</v>
      </c>
      <c r="G7" s="18">
        <v>0</v>
      </c>
      <c r="H7" s="5">
        <f t="shared" si="0"/>
        <v>0</v>
      </c>
      <c r="J7" s="27"/>
      <c r="K7" s="2" t="s">
        <v>2</v>
      </c>
      <c r="L7" s="24">
        <v>0</v>
      </c>
      <c r="M7" s="18">
        <v>0</v>
      </c>
      <c r="N7" s="5">
        <f t="shared" si="1"/>
        <v>0</v>
      </c>
    </row>
    <row r="8" spans="2:14" ht="14.25" thickBot="1">
      <c r="B8" s="32"/>
      <c r="D8" s="28"/>
      <c r="E8" s="6" t="s">
        <v>3</v>
      </c>
      <c r="F8" s="25">
        <v>641</v>
      </c>
      <c r="G8" s="19">
        <v>604</v>
      </c>
      <c r="H8" s="12">
        <f t="shared" si="0"/>
        <v>-37</v>
      </c>
      <c r="J8" s="28"/>
      <c r="K8" s="6" t="s">
        <v>3</v>
      </c>
      <c r="L8" s="25">
        <v>754</v>
      </c>
      <c r="M8" s="19">
        <v>716</v>
      </c>
      <c r="N8" s="12">
        <f t="shared" si="1"/>
        <v>-38</v>
      </c>
    </row>
    <row r="9" spans="2:14" ht="13.5">
      <c r="B9" s="32"/>
      <c r="D9" s="26" t="s">
        <v>11</v>
      </c>
      <c r="E9" s="3" t="s">
        <v>5</v>
      </c>
      <c r="F9" s="23">
        <v>84</v>
      </c>
      <c r="G9" s="17">
        <v>94</v>
      </c>
      <c r="H9" s="10">
        <f t="shared" si="0"/>
        <v>10</v>
      </c>
      <c r="J9" s="26" t="s">
        <v>42</v>
      </c>
      <c r="K9" s="3" t="s">
        <v>5</v>
      </c>
      <c r="L9" s="23">
        <v>101</v>
      </c>
      <c r="M9" s="17">
        <v>114</v>
      </c>
      <c r="N9" s="10">
        <f t="shared" si="1"/>
        <v>13</v>
      </c>
    </row>
    <row r="10" spans="2:14" ht="13.5">
      <c r="B10" s="32"/>
      <c r="D10" s="27"/>
      <c r="E10" s="2" t="s">
        <v>4</v>
      </c>
      <c r="F10" s="24">
        <v>0</v>
      </c>
      <c r="G10" s="18">
        <v>0</v>
      </c>
      <c r="H10" s="5">
        <f t="shared" si="0"/>
        <v>0</v>
      </c>
      <c r="J10" s="27"/>
      <c r="K10" s="2" t="s">
        <v>4</v>
      </c>
      <c r="L10" s="24">
        <v>0</v>
      </c>
      <c r="M10" s="18">
        <v>0</v>
      </c>
      <c r="N10" s="5">
        <f t="shared" si="1"/>
        <v>0</v>
      </c>
    </row>
    <row r="11" spans="2:14" ht="13.5">
      <c r="B11" s="32"/>
      <c r="D11" s="27"/>
      <c r="E11" s="2" t="s">
        <v>1</v>
      </c>
      <c r="F11" s="24">
        <v>206</v>
      </c>
      <c r="G11" s="18">
        <v>212</v>
      </c>
      <c r="H11" s="11">
        <f t="shared" si="0"/>
        <v>6</v>
      </c>
      <c r="J11" s="27"/>
      <c r="K11" s="2" t="s">
        <v>1</v>
      </c>
      <c r="L11" s="24">
        <v>249</v>
      </c>
      <c r="M11" s="18">
        <v>255</v>
      </c>
      <c r="N11" s="11">
        <f t="shared" si="1"/>
        <v>6</v>
      </c>
    </row>
    <row r="12" spans="2:14" ht="13.5">
      <c r="B12" s="32"/>
      <c r="D12" s="27"/>
      <c r="E12" s="2" t="s">
        <v>2</v>
      </c>
      <c r="F12" s="24">
        <v>129</v>
      </c>
      <c r="G12" s="18">
        <v>144</v>
      </c>
      <c r="H12" s="11">
        <f t="shared" si="0"/>
        <v>15</v>
      </c>
      <c r="J12" s="27"/>
      <c r="K12" s="2" t="s">
        <v>2</v>
      </c>
      <c r="L12" s="24">
        <v>156</v>
      </c>
      <c r="M12" s="18">
        <v>174</v>
      </c>
      <c r="N12" s="11">
        <f t="shared" si="1"/>
        <v>18</v>
      </c>
    </row>
    <row r="13" spans="2:14" ht="14.25" thickBot="1">
      <c r="B13" s="32"/>
      <c r="D13" s="28"/>
      <c r="E13" s="6" t="s">
        <v>3</v>
      </c>
      <c r="F13" s="25">
        <v>2244</v>
      </c>
      <c r="G13" s="19">
        <v>2113</v>
      </c>
      <c r="H13" s="12">
        <f t="shared" si="0"/>
        <v>-131</v>
      </c>
      <c r="J13" s="28"/>
      <c r="K13" s="6" t="s">
        <v>3</v>
      </c>
      <c r="L13" s="25">
        <v>2638</v>
      </c>
      <c r="M13" s="19">
        <v>2507</v>
      </c>
      <c r="N13" s="12">
        <f t="shared" si="1"/>
        <v>-131</v>
      </c>
    </row>
    <row r="14" spans="2:14" ht="13.5">
      <c r="B14" s="32"/>
      <c r="D14" s="26" t="s">
        <v>12</v>
      </c>
      <c r="E14" s="3" t="s">
        <v>5</v>
      </c>
      <c r="F14" s="23">
        <v>0</v>
      </c>
      <c r="G14" s="17">
        <v>0</v>
      </c>
      <c r="H14" s="4">
        <f t="shared" si="0"/>
        <v>0</v>
      </c>
      <c r="J14" s="26" t="s">
        <v>43</v>
      </c>
      <c r="K14" s="3" t="s">
        <v>5</v>
      </c>
      <c r="L14" s="23">
        <v>0</v>
      </c>
      <c r="M14" s="17">
        <v>0</v>
      </c>
      <c r="N14" s="4">
        <f t="shared" si="1"/>
        <v>0</v>
      </c>
    </row>
    <row r="15" spans="2:14" ht="13.5">
      <c r="B15" s="32"/>
      <c r="D15" s="27"/>
      <c r="E15" s="2" t="s">
        <v>4</v>
      </c>
      <c r="F15" s="24">
        <v>115</v>
      </c>
      <c r="G15" s="18">
        <v>133</v>
      </c>
      <c r="H15" s="11">
        <f t="shared" si="0"/>
        <v>18</v>
      </c>
      <c r="J15" s="27"/>
      <c r="K15" s="2" t="s">
        <v>4</v>
      </c>
      <c r="L15" s="24">
        <v>138</v>
      </c>
      <c r="M15" s="18">
        <v>160</v>
      </c>
      <c r="N15" s="11">
        <f t="shared" si="1"/>
        <v>22</v>
      </c>
    </row>
    <row r="16" spans="2:14" ht="13.5">
      <c r="B16" s="32"/>
      <c r="D16" s="27"/>
      <c r="E16" s="2" t="s">
        <v>1</v>
      </c>
      <c r="F16" s="24">
        <v>155</v>
      </c>
      <c r="G16" s="18">
        <v>177</v>
      </c>
      <c r="H16" s="11">
        <f t="shared" si="0"/>
        <v>22</v>
      </c>
      <c r="J16" s="27"/>
      <c r="K16" s="2" t="s">
        <v>1</v>
      </c>
      <c r="L16" s="24">
        <v>187</v>
      </c>
      <c r="M16" s="18">
        <v>213</v>
      </c>
      <c r="N16" s="11">
        <f t="shared" si="1"/>
        <v>26</v>
      </c>
    </row>
    <row r="17" spans="2:14" ht="13.5">
      <c r="B17" s="32"/>
      <c r="D17" s="27"/>
      <c r="E17" s="2" t="s">
        <v>2</v>
      </c>
      <c r="F17" s="24">
        <v>172</v>
      </c>
      <c r="G17" s="18">
        <v>173</v>
      </c>
      <c r="H17" s="11">
        <f t="shared" si="0"/>
        <v>1</v>
      </c>
      <c r="J17" s="27"/>
      <c r="K17" s="2" t="s">
        <v>2</v>
      </c>
      <c r="L17" s="24">
        <v>207</v>
      </c>
      <c r="M17" s="18">
        <v>209</v>
      </c>
      <c r="N17" s="11">
        <f t="shared" si="1"/>
        <v>2</v>
      </c>
    </row>
    <row r="18" spans="2:14" ht="14.25" thickBot="1">
      <c r="B18" s="32"/>
      <c r="D18" s="28"/>
      <c r="E18" s="6" t="s">
        <v>3</v>
      </c>
      <c r="F18" s="25">
        <v>1924</v>
      </c>
      <c r="G18" s="19">
        <v>1811</v>
      </c>
      <c r="H18" s="12">
        <f t="shared" si="0"/>
        <v>-113</v>
      </c>
      <c r="J18" s="28"/>
      <c r="K18" s="6" t="s">
        <v>3</v>
      </c>
      <c r="L18" s="25">
        <v>2261</v>
      </c>
      <c r="M18" s="19">
        <v>2149</v>
      </c>
      <c r="N18" s="12">
        <f t="shared" si="1"/>
        <v>-112</v>
      </c>
    </row>
    <row r="19" spans="2:14" ht="13.5">
      <c r="B19" s="32"/>
      <c r="D19" s="26" t="s">
        <v>13</v>
      </c>
      <c r="E19" s="3" t="s">
        <v>5</v>
      </c>
      <c r="F19" s="23">
        <v>139</v>
      </c>
      <c r="G19" s="17">
        <v>157</v>
      </c>
      <c r="H19" s="10">
        <f t="shared" si="0"/>
        <v>18</v>
      </c>
      <c r="J19" s="26" t="s">
        <v>44</v>
      </c>
      <c r="K19" s="3" t="s">
        <v>5</v>
      </c>
      <c r="L19" s="23">
        <v>168</v>
      </c>
      <c r="M19" s="17">
        <v>189</v>
      </c>
      <c r="N19" s="10">
        <f t="shared" si="1"/>
        <v>21</v>
      </c>
    </row>
    <row r="20" spans="2:14" ht="13.5">
      <c r="B20" s="32"/>
      <c r="D20" s="27"/>
      <c r="E20" s="2" t="s">
        <v>4</v>
      </c>
      <c r="F20" s="24">
        <v>0</v>
      </c>
      <c r="G20" s="18">
        <v>0</v>
      </c>
      <c r="H20" s="5">
        <f t="shared" si="0"/>
        <v>0</v>
      </c>
      <c r="J20" s="27"/>
      <c r="K20" s="2" t="s">
        <v>4</v>
      </c>
      <c r="L20" s="24">
        <v>0</v>
      </c>
      <c r="M20" s="18">
        <v>0</v>
      </c>
      <c r="N20" s="5">
        <f t="shared" si="1"/>
        <v>0</v>
      </c>
    </row>
    <row r="21" spans="2:14" ht="13.5">
      <c r="B21" s="32"/>
      <c r="D21" s="27"/>
      <c r="E21" s="2" t="s">
        <v>1</v>
      </c>
      <c r="F21" s="24">
        <v>124</v>
      </c>
      <c r="G21" s="18">
        <v>141</v>
      </c>
      <c r="H21" s="11">
        <f t="shared" si="0"/>
        <v>17</v>
      </c>
      <c r="J21" s="27"/>
      <c r="K21" s="2" t="s">
        <v>1</v>
      </c>
      <c r="L21" s="24">
        <v>149</v>
      </c>
      <c r="M21" s="18">
        <v>170</v>
      </c>
      <c r="N21" s="11">
        <f t="shared" si="1"/>
        <v>21</v>
      </c>
    </row>
    <row r="22" spans="2:14" ht="13.5">
      <c r="B22" s="32"/>
      <c r="D22" s="27"/>
      <c r="E22" s="2" t="s">
        <v>2</v>
      </c>
      <c r="F22" s="24">
        <v>111</v>
      </c>
      <c r="G22" s="18">
        <v>144</v>
      </c>
      <c r="H22" s="11">
        <f t="shared" si="0"/>
        <v>33</v>
      </c>
      <c r="J22" s="27"/>
      <c r="K22" s="2" t="s">
        <v>2</v>
      </c>
      <c r="L22" s="24">
        <v>135</v>
      </c>
      <c r="M22" s="18">
        <v>174</v>
      </c>
      <c r="N22" s="11">
        <f t="shared" si="1"/>
        <v>39</v>
      </c>
    </row>
    <row r="23" spans="2:14" ht="14.25" thickBot="1">
      <c r="B23" s="32"/>
      <c r="D23" s="28"/>
      <c r="E23" s="6" t="s">
        <v>3</v>
      </c>
      <c r="F23" s="25">
        <v>641</v>
      </c>
      <c r="G23" s="19">
        <v>604</v>
      </c>
      <c r="H23" s="12">
        <f t="shared" si="0"/>
        <v>-37</v>
      </c>
      <c r="J23" s="28"/>
      <c r="K23" s="6" t="s">
        <v>3</v>
      </c>
      <c r="L23" s="25">
        <v>754</v>
      </c>
      <c r="M23" s="19">
        <v>716</v>
      </c>
      <c r="N23" s="12">
        <f t="shared" si="1"/>
        <v>-38</v>
      </c>
    </row>
    <row r="24" spans="2:14" ht="13.5">
      <c r="B24" s="32"/>
      <c r="D24" s="26" t="s">
        <v>14</v>
      </c>
      <c r="E24" s="3" t="s">
        <v>5</v>
      </c>
      <c r="F24" s="23">
        <v>0</v>
      </c>
      <c r="G24" s="17">
        <v>0</v>
      </c>
      <c r="H24" s="4">
        <f t="shared" si="0"/>
        <v>0</v>
      </c>
      <c r="J24" s="26" t="s">
        <v>45</v>
      </c>
      <c r="K24" s="3" t="s">
        <v>5</v>
      </c>
      <c r="L24" s="23">
        <v>0</v>
      </c>
      <c r="M24" s="17">
        <v>0</v>
      </c>
      <c r="N24" s="4">
        <f t="shared" si="1"/>
        <v>0</v>
      </c>
    </row>
    <row r="25" spans="2:14" ht="13.5">
      <c r="B25" s="32"/>
      <c r="D25" s="27"/>
      <c r="E25" s="2" t="s">
        <v>4</v>
      </c>
      <c r="F25" s="24">
        <v>69</v>
      </c>
      <c r="G25" s="18">
        <v>80</v>
      </c>
      <c r="H25" s="11">
        <f t="shared" si="0"/>
        <v>11</v>
      </c>
      <c r="J25" s="27"/>
      <c r="K25" s="2" t="s">
        <v>4</v>
      </c>
      <c r="L25" s="24">
        <v>83</v>
      </c>
      <c r="M25" s="18">
        <v>96</v>
      </c>
      <c r="N25" s="11">
        <f t="shared" si="1"/>
        <v>13</v>
      </c>
    </row>
    <row r="26" spans="2:14" ht="13.5">
      <c r="B26" s="32"/>
      <c r="D26" s="27"/>
      <c r="E26" s="2" t="s">
        <v>1</v>
      </c>
      <c r="F26" s="24">
        <v>134</v>
      </c>
      <c r="G26" s="18">
        <v>177</v>
      </c>
      <c r="H26" s="11">
        <f t="shared" si="0"/>
        <v>43</v>
      </c>
      <c r="J26" s="27"/>
      <c r="K26" s="2" t="s">
        <v>1</v>
      </c>
      <c r="L26" s="24">
        <v>161</v>
      </c>
      <c r="M26" s="18">
        <v>213</v>
      </c>
      <c r="N26" s="11">
        <f t="shared" si="1"/>
        <v>52</v>
      </c>
    </row>
    <row r="27" spans="2:14" ht="13.5">
      <c r="B27" s="32"/>
      <c r="D27" s="27"/>
      <c r="E27" s="2" t="s">
        <v>2</v>
      </c>
      <c r="F27" s="24">
        <v>103</v>
      </c>
      <c r="G27" s="18">
        <v>115</v>
      </c>
      <c r="H27" s="11">
        <f t="shared" si="0"/>
        <v>12</v>
      </c>
      <c r="J27" s="27"/>
      <c r="K27" s="2" t="s">
        <v>2</v>
      </c>
      <c r="L27" s="24">
        <v>124</v>
      </c>
      <c r="M27" s="18">
        <v>139</v>
      </c>
      <c r="N27" s="11">
        <f t="shared" si="1"/>
        <v>15</v>
      </c>
    </row>
    <row r="28" spans="2:14" ht="14.25" thickBot="1">
      <c r="B28" s="32"/>
      <c r="D28" s="28"/>
      <c r="E28" s="6" t="s">
        <v>3</v>
      </c>
      <c r="F28" s="25">
        <v>962</v>
      </c>
      <c r="G28" s="19">
        <v>906</v>
      </c>
      <c r="H28" s="12">
        <f t="shared" si="0"/>
        <v>-56</v>
      </c>
      <c r="J28" s="28"/>
      <c r="K28" s="6" t="s">
        <v>3</v>
      </c>
      <c r="L28" s="25">
        <v>1131</v>
      </c>
      <c r="M28" s="19">
        <v>1074</v>
      </c>
      <c r="N28" s="12">
        <f t="shared" si="1"/>
        <v>-57</v>
      </c>
    </row>
    <row r="29" spans="2:14" ht="13.5">
      <c r="B29" s="32"/>
      <c r="D29" s="13"/>
      <c r="E29" s="14"/>
      <c r="F29" s="14"/>
      <c r="G29" s="14"/>
      <c r="H29" s="15"/>
      <c r="J29" s="13"/>
      <c r="K29" s="14"/>
      <c r="L29" s="14"/>
      <c r="M29" s="14"/>
      <c r="N29" s="15"/>
    </row>
    <row r="30" spans="2:10" ht="14.25" thickBot="1">
      <c r="B30" s="32"/>
      <c r="D30" s="16" t="s">
        <v>21</v>
      </c>
      <c r="J30" s="16" t="s">
        <v>46</v>
      </c>
    </row>
    <row r="31" spans="2:14" ht="14.25" thickBot="1">
      <c r="B31" s="32"/>
      <c r="D31" s="7" t="s">
        <v>9</v>
      </c>
      <c r="E31" s="8" t="s">
        <v>10</v>
      </c>
      <c r="F31" s="8" t="s">
        <v>7</v>
      </c>
      <c r="G31" s="8" t="s">
        <v>6</v>
      </c>
      <c r="H31" s="9" t="s">
        <v>8</v>
      </c>
      <c r="J31" s="7" t="s">
        <v>9</v>
      </c>
      <c r="K31" s="8" t="s">
        <v>10</v>
      </c>
      <c r="L31" s="8" t="s">
        <v>7</v>
      </c>
      <c r="M31" s="8" t="s">
        <v>6</v>
      </c>
      <c r="N31" s="9" t="s">
        <v>8</v>
      </c>
    </row>
    <row r="32" spans="2:14" ht="13.5">
      <c r="B32" s="32"/>
      <c r="D32" s="26" t="s">
        <v>15</v>
      </c>
      <c r="E32" s="3" t="s">
        <v>5</v>
      </c>
      <c r="F32" s="23">
        <v>2229</v>
      </c>
      <c r="G32" s="17">
        <v>2385</v>
      </c>
      <c r="H32" s="10">
        <f aca="true" t="shared" si="2" ref="H32:H56">G32-F32</f>
        <v>156</v>
      </c>
      <c r="J32" s="26" t="s">
        <v>47</v>
      </c>
      <c r="K32" s="3" t="s">
        <v>5</v>
      </c>
      <c r="L32" s="23">
        <v>2688</v>
      </c>
      <c r="M32" s="17">
        <v>2871</v>
      </c>
      <c r="N32" s="10">
        <f aca="true" t="shared" si="3" ref="N32:N56">M32-L32</f>
        <v>183</v>
      </c>
    </row>
    <row r="33" spans="2:14" ht="13.5">
      <c r="B33" s="32"/>
      <c r="D33" s="27"/>
      <c r="E33" s="2" t="s">
        <v>4</v>
      </c>
      <c r="F33" s="24">
        <v>3034</v>
      </c>
      <c r="G33" s="18">
        <v>3226</v>
      </c>
      <c r="H33" s="11">
        <f t="shared" si="2"/>
        <v>192</v>
      </c>
      <c r="J33" s="27"/>
      <c r="K33" s="2" t="s">
        <v>4</v>
      </c>
      <c r="L33" s="24">
        <v>3659</v>
      </c>
      <c r="M33" s="18">
        <v>3884</v>
      </c>
      <c r="N33" s="11">
        <f t="shared" si="3"/>
        <v>225</v>
      </c>
    </row>
    <row r="34" spans="2:14" ht="13.5">
      <c r="B34" s="32"/>
      <c r="D34" s="27"/>
      <c r="E34" s="2" t="s">
        <v>1</v>
      </c>
      <c r="F34" s="24">
        <v>0</v>
      </c>
      <c r="G34" s="18">
        <v>0</v>
      </c>
      <c r="H34" s="5">
        <f t="shared" si="2"/>
        <v>0</v>
      </c>
      <c r="J34" s="27"/>
      <c r="K34" s="2" t="s">
        <v>1</v>
      </c>
      <c r="L34" s="24">
        <v>0</v>
      </c>
      <c r="M34" s="18">
        <v>0</v>
      </c>
      <c r="N34" s="5">
        <f t="shared" si="3"/>
        <v>0</v>
      </c>
    </row>
    <row r="35" spans="2:14" ht="13.5">
      <c r="B35" s="32"/>
      <c r="D35" s="27"/>
      <c r="E35" s="2" t="s">
        <v>2</v>
      </c>
      <c r="F35" s="24">
        <v>0</v>
      </c>
      <c r="G35" s="18">
        <v>0</v>
      </c>
      <c r="H35" s="5">
        <f t="shared" si="2"/>
        <v>0</v>
      </c>
      <c r="J35" s="27"/>
      <c r="K35" s="2" t="s">
        <v>2</v>
      </c>
      <c r="L35" s="24">
        <v>0</v>
      </c>
      <c r="M35" s="18">
        <v>0</v>
      </c>
      <c r="N35" s="5">
        <f t="shared" si="3"/>
        <v>0</v>
      </c>
    </row>
    <row r="36" spans="2:14" ht="14.25" thickBot="1">
      <c r="B36" s="32"/>
      <c r="D36" s="28"/>
      <c r="E36" s="6" t="s">
        <v>3</v>
      </c>
      <c r="F36" s="25">
        <v>542</v>
      </c>
      <c r="G36" s="19">
        <v>1006</v>
      </c>
      <c r="H36" s="20">
        <f t="shared" si="2"/>
        <v>464</v>
      </c>
      <c r="J36" s="28"/>
      <c r="K36" s="6" t="s">
        <v>3</v>
      </c>
      <c r="L36" s="25">
        <v>637</v>
      </c>
      <c r="M36" s="19">
        <v>1194</v>
      </c>
      <c r="N36" s="20">
        <f t="shared" si="3"/>
        <v>557</v>
      </c>
    </row>
    <row r="37" spans="2:14" ht="13.5">
      <c r="B37" s="32"/>
      <c r="D37" s="26" t="s">
        <v>16</v>
      </c>
      <c r="E37" s="3" t="s">
        <v>5</v>
      </c>
      <c r="F37" s="23">
        <v>67</v>
      </c>
      <c r="G37" s="17">
        <v>75</v>
      </c>
      <c r="H37" s="10">
        <f t="shared" si="2"/>
        <v>8</v>
      </c>
      <c r="J37" s="26" t="s">
        <v>48</v>
      </c>
      <c r="K37" s="3" t="s">
        <v>5</v>
      </c>
      <c r="L37" s="23">
        <v>81</v>
      </c>
      <c r="M37" s="17">
        <v>91</v>
      </c>
      <c r="N37" s="10">
        <f t="shared" si="3"/>
        <v>10</v>
      </c>
    </row>
    <row r="38" spans="2:14" ht="13.5">
      <c r="B38" s="32"/>
      <c r="D38" s="27"/>
      <c r="E38" s="2" t="s">
        <v>4</v>
      </c>
      <c r="F38" s="24">
        <v>0</v>
      </c>
      <c r="G38" s="18">
        <v>0</v>
      </c>
      <c r="H38" s="5">
        <f t="shared" si="2"/>
        <v>0</v>
      </c>
      <c r="J38" s="27"/>
      <c r="K38" s="2" t="s">
        <v>4</v>
      </c>
      <c r="L38" s="24">
        <v>0</v>
      </c>
      <c r="M38" s="18">
        <v>0</v>
      </c>
      <c r="N38" s="5">
        <f t="shared" si="3"/>
        <v>0</v>
      </c>
    </row>
    <row r="39" spans="2:14" ht="13.5">
      <c r="B39" s="32"/>
      <c r="D39" s="27"/>
      <c r="E39" s="2" t="s">
        <v>1</v>
      </c>
      <c r="F39" s="24">
        <v>176</v>
      </c>
      <c r="G39" s="18">
        <v>179</v>
      </c>
      <c r="H39" s="11">
        <f t="shared" si="2"/>
        <v>3</v>
      </c>
      <c r="J39" s="27"/>
      <c r="K39" s="2" t="s">
        <v>1</v>
      </c>
      <c r="L39" s="24">
        <v>212</v>
      </c>
      <c r="M39" s="18">
        <v>215</v>
      </c>
      <c r="N39" s="11">
        <f t="shared" si="3"/>
        <v>3</v>
      </c>
    </row>
    <row r="40" spans="2:14" ht="13.5">
      <c r="B40" s="32"/>
      <c r="D40" s="27"/>
      <c r="E40" s="2" t="s">
        <v>2</v>
      </c>
      <c r="F40" s="24">
        <v>167</v>
      </c>
      <c r="G40" s="18">
        <v>184</v>
      </c>
      <c r="H40" s="11">
        <f t="shared" si="2"/>
        <v>17</v>
      </c>
      <c r="J40" s="27"/>
      <c r="K40" s="2" t="s">
        <v>2</v>
      </c>
      <c r="L40" s="24">
        <v>202</v>
      </c>
      <c r="M40" s="18">
        <v>221</v>
      </c>
      <c r="N40" s="11">
        <f t="shared" si="3"/>
        <v>19</v>
      </c>
    </row>
    <row r="41" spans="2:14" ht="14.25" thickBot="1">
      <c r="B41" s="32"/>
      <c r="D41" s="28"/>
      <c r="E41" s="6" t="s">
        <v>3</v>
      </c>
      <c r="F41" s="25">
        <v>1895</v>
      </c>
      <c r="G41" s="19">
        <v>3522</v>
      </c>
      <c r="H41" s="20">
        <f t="shared" si="2"/>
        <v>1627</v>
      </c>
      <c r="J41" s="28"/>
      <c r="K41" s="6" t="s">
        <v>3</v>
      </c>
      <c r="L41" s="25">
        <v>2228</v>
      </c>
      <c r="M41" s="19">
        <v>4178</v>
      </c>
      <c r="N41" s="20">
        <f t="shared" si="3"/>
        <v>1950</v>
      </c>
    </row>
    <row r="42" spans="2:14" ht="13.5">
      <c r="B42" s="32"/>
      <c r="D42" s="26" t="s">
        <v>17</v>
      </c>
      <c r="E42" s="3" t="s">
        <v>5</v>
      </c>
      <c r="F42" s="23">
        <v>0</v>
      </c>
      <c r="G42" s="17">
        <v>0</v>
      </c>
      <c r="H42" s="4">
        <f t="shared" si="2"/>
        <v>0</v>
      </c>
      <c r="J42" s="26" t="s">
        <v>49</v>
      </c>
      <c r="K42" s="3" t="s">
        <v>5</v>
      </c>
      <c r="L42" s="23">
        <v>0</v>
      </c>
      <c r="M42" s="17">
        <v>0</v>
      </c>
      <c r="N42" s="4">
        <f t="shared" si="3"/>
        <v>0</v>
      </c>
    </row>
    <row r="43" spans="2:14" ht="13.5">
      <c r="B43" s="32"/>
      <c r="D43" s="27"/>
      <c r="E43" s="2" t="s">
        <v>4</v>
      </c>
      <c r="F43" s="24">
        <v>152</v>
      </c>
      <c r="G43" s="18">
        <v>170</v>
      </c>
      <c r="H43" s="11">
        <f t="shared" si="2"/>
        <v>18</v>
      </c>
      <c r="J43" s="27"/>
      <c r="K43" s="2" t="s">
        <v>4</v>
      </c>
      <c r="L43" s="24">
        <v>183</v>
      </c>
      <c r="M43" s="18">
        <v>204</v>
      </c>
      <c r="N43" s="11">
        <f t="shared" si="3"/>
        <v>21</v>
      </c>
    </row>
    <row r="44" spans="2:14" ht="13.5">
      <c r="B44" s="32"/>
      <c r="D44" s="27"/>
      <c r="E44" s="2" t="s">
        <v>1</v>
      </c>
      <c r="F44" s="24">
        <v>132</v>
      </c>
      <c r="G44" s="18">
        <v>149</v>
      </c>
      <c r="H44" s="11">
        <f t="shared" si="2"/>
        <v>17</v>
      </c>
      <c r="J44" s="27"/>
      <c r="K44" s="2" t="s">
        <v>1</v>
      </c>
      <c r="L44" s="24">
        <v>159</v>
      </c>
      <c r="M44" s="18">
        <v>179</v>
      </c>
      <c r="N44" s="11">
        <f t="shared" si="3"/>
        <v>20</v>
      </c>
    </row>
    <row r="45" spans="2:14" ht="13.5">
      <c r="B45" s="32"/>
      <c r="D45" s="27"/>
      <c r="E45" s="2" t="s">
        <v>2</v>
      </c>
      <c r="F45" s="24">
        <v>223</v>
      </c>
      <c r="G45" s="18">
        <v>221</v>
      </c>
      <c r="H45" s="21">
        <f t="shared" si="2"/>
        <v>-2</v>
      </c>
      <c r="J45" s="27"/>
      <c r="K45" s="2" t="s">
        <v>2</v>
      </c>
      <c r="L45" s="24">
        <v>269</v>
      </c>
      <c r="M45" s="18">
        <v>266</v>
      </c>
      <c r="N45" s="21">
        <f t="shared" si="3"/>
        <v>-3</v>
      </c>
    </row>
    <row r="46" spans="2:14" ht="14.25" thickBot="1">
      <c r="B46" s="32"/>
      <c r="D46" s="28"/>
      <c r="E46" s="6" t="s">
        <v>3</v>
      </c>
      <c r="F46" s="25">
        <v>1625</v>
      </c>
      <c r="G46" s="19">
        <v>3019</v>
      </c>
      <c r="H46" s="20">
        <f t="shared" si="2"/>
        <v>1394</v>
      </c>
      <c r="J46" s="28"/>
      <c r="K46" s="6" t="s">
        <v>3</v>
      </c>
      <c r="L46" s="25">
        <v>1910</v>
      </c>
      <c r="M46" s="19">
        <v>3581</v>
      </c>
      <c r="N46" s="20">
        <f t="shared" si="3"/>
        <v>1671</v>
      </c>
    </row>
    <row r="47" spans="2:14" ht="13.5">
      <c r="B47" s="32"/>
      <c r="D47" s="26" t="s">
        <v>18</v>
      </c>
      <c r="E47" s="3" t="s">
        <v>5</v>
      </c>
      <c r="F47" s="23">
        <v>111</v>
      </c>
      <c r="G47" s="17">
        <v>126</v>
      </c>
      <c r="H47" s="10">
        <f t="shared" si="2"/>
        <v>15</v>
      </c>
      <c r="J47" s="26" t="s">
        <v>50</v>
      </c>
      <c r="K47" s="3" t="s">
        <v>5</v>
      </c>
      <c r="L47" s="23">
        <v>134</v>
      </c>
      <c r="M47" s="17">
        <v>151</v>
      </c>
      <c r="N47" s="10">
        <f t="shared" si="3"/>
        <v>17</v>
      </c>
    </row>
    <row r="48" spans="2:14" ht="13.5">
      <c r="B48" s="32"/>
      <c r="D48" s="27"/>
      <c r="E48" s="2" t="s">
        <v>4</v>
      </c>
      <c r="F48" s="24">
        <v>0</v>
      </c>
      <c r="G48" s="18">
        <v>0</v>
      </c>
      <c r="H48" s="5">
        <f t="shared" si="2"/>
        <v>0</v>
      </c>
      <c r="J48" s="27"/>
      <c r="K48" s="2" t="s">
        <v>4</v>
      </c>
      <c r="L48" s="24">
        <v>0</v>
      </c>
      <c r="M48" s="18">
        <v>0</v>
      </c>
      <c r="N48" s="5">
        <f t="shared" si="3"/>
        <v>0</v>
      </c>
    </row>
    <row r="49" spans="2:14" ht="13.5">
      <c r="B49" s="32"/>
      <c r="D49" s="27"/>
      <c r="E49" s="2" t="s">
        <v>1</v>
      </c>
      <c r="F49" s="24">
        <v>106</v>
      </c>
      <c r="G49" s="18">
        <v>119</v>
      </c>
      <c r="H49" s="11">
        <f t="shared" si="2"/>
        <v>13</v>
      </c>
      <c r="J49" s="27"/>
      <c r="K49" s="2" t="s">
        <v>1</v>
      </c>
      <c r="L49" s="24">
        <v>127</v>
      </c>
      <c r="M49" s="18">
        <v>143</v>
      </c>
      <c r="N49" s="11">
        <f t="shared" si="3"/>
        <v>16</v>
      </c>
    </row>
    <row r="50" spans="2:14" ht="13.5">
      <c r="B50" s="32"/>
      <c r="D50" s="27"/>
      <c r="E50" s="2" t="s">
        <v>2</v>
      </c>
      <c r="F50" s="24">
        <v>144</v>
      </c>
      <c r="G50" s="18">
        <v>184</v>
      </c>
      <c r="H50" s="11">
        <f t="shared" si="2"/>
        <v>40</v>
      </c>
      <c r="J50" s="27"/>
      <c r="K50" s="2" t="s">
        <v>2</v>
      </c>
      <c r="L50" s="24">
        <v>174</v>
      </c>
      <c r="M50" s="18">
        <v>221</v>
      </c>
      <c r="N50" s="11">
        <f t="shared" si="3"/>
        <v>47</v>
      </c>
    </row>
    <row r="51" spans="2:14" ht="14.25" thickBot="1">
      <c r="B51" s="32"/>
      <c r="D51" s="28"/>
      <c r="E51" s="6" t="s">
        <v>3</v>
      </c>
      <c r="F51" s="25">
        <v>542</v>
      </c>
      <c r="G51" s="19">
        <v>1006</v>
      </c>
      <c r="H51" s="20">
        <f t="shared" si="2"/>
        <v>464</v>
      </c>
      <c r="J51" s="28"/>
      <c r="K51" s="6" t="s">
        <v>3</v>
      </c>
      <c r="L51" s="25">
        <v>637</v>
      </c>
      <c r="M51" s="19">
        <v>1194</v>
      </c>
      <c r="N51" s="20">
        <f t="shared" si="3"/>
        <v>557</v>
      </c>
    </row>
    <row r="52" spans="2:14" ht="13.5">
      <c r="B52" s="32"/>
      <c r="D52" s="26" t="s">
        <v>19</v>
      </c>
      <c r="E52" s="3" t="s">
        <v>5</v>
      </c>
      <c r="F52" s="23">
        <v>0</v>
      </c>
      <c r="G52" s="17">
        <v>0</v>
      </c>
      <c r="H52" s="4">
        <f t="shared" si="2"/>
        <v>0</v>
      </c>
      <c r="J52" s="26" t="s">
        <v>51</v>
      </c>
      <c r="K52" s="3" t="s">
        <v>5</v>
      </c>
      <c r="L52" s="23">
        <v>0</v>
      </c>
      <c r="M52" s="17">
        <v>0</v>
      </c>
      <c r="N52" s="4">
        <f t="shared" si="3"/>
        <v>0</v>
      </c>
    </row>
    <row r="53" spans="2:14" ht="13.5">
      <c r="B53" s="32"/>
      <c r="D53" s="27"/>
      <c r="E53" s="2" t="s">
        <v>4</v>
      </c>
      <c r="F53" s="24">
        <v>91</v>
      </c>
      <c r="G53" s="18">
        <v>102</v>
      </c>
      <c r="H53" s="11">
        <f t="shared" si="2"/>
        <v>11</v>
      </c>
      <c r="J53" s="27"/>
      <c r="K53" s="2" t="s">
        <v>4</v>
      </c>
      <c r="L53" s="24">
        <v>110</v>
      </c>
      <c r="M53" s="18">
        <v>123</v>
      </c>
      <c r="N53" s="11">
        <f t="shared" si="3"/>
        <v>13</v>
      </c>
    </row>
    <row r="54" spans="2:14" ht="13.5">
      <c r="B54" s="32"/>
      <c r="D54" s="27"/>
      <c r="E54" s="2" t="s">
        <v>1</v>
      </c>
      <c r="F54" s="24">
        <v>114</v>
      </c>
      <c r="G54" s="18">
        <v>149</v>
      </c>
      <c r="H54" s="11">
        <f t="shared" si="2"/>
        <v>35</v>
      </c>
      <c r="J54" s="27"/>
      <c r="K54" s="2" t="s">
        <v>1</v>
      </c>
      <c r="L54" s="24">
        <v>139</v>
      </c>
      <c r="M54" s="18">
        <v>179</v>
      </c>
      <c r="N54" s="11">
        <f t="shared" si="3"/>
        <v>40</v>
      </c>
    </row>
    <row r="55" spans="2:14" ht="13.5">
      <c r="B55" s="32"/>
      <c r="D55" s="27"/>
      <c r="E55" s="2" t="s">
        <v>2</v>
      </c>
      <c r="F55" s="24">
        <v>134</v>
      </c>
      <c r="G55" s="18">
        <v>147</v>
      </c>
      <c r="H55" s="11">
        <f t="shared" si="2"/>
        <v>13</v>
      </c>
      <c r="J55" s="27"/>
      <c r="K55" s="2" t="s">
        <v>2</v>
      </c>
      <c r="L55" s="24">
        <v>161</v>
      </c>
      <c r="M55" s="18">
        <v>177</v>
      </c>
      <c r="N55" s="11">
        <f t="shared" si="3"/>
        <v>16</v>
      </c>
    </row>
    <row r="56" spans="2:14" ht="14.25" thickBot="1">
      <c r="B56" s="32"/>
      <c r="D56" s="28"/>
      <c r="E56" s="6" t="s">
        <v>3</v>
      </c>
      <c r="F56" s="25">
        <v>812</v>
      </c>
      <c r="G56" s="19">
        <v>1509</v>
      </c>
      <c r="H56" s="20">
        <f t="shared" si="2"/>
        <v>697</v>
      </c>
      <c r="J56" s="28"/>
      <c r="K56" s="6" t="s">
        <v>3</v>
      </c>
      <c r="L56" s="25">
        <v>955</v>
      </c>
      <c r="M56" s="19">
        <v>1791</v>
      </c>
      <c r="N56" s="20">
        <f t="shared" si="3"/>
        <v>836</v>
      </c>
    </row>
    <row r="57" ht="13.5">
      <c r="B57" s="32"/>
    </row>
    <row r="58" spans="2:10" ht="14.25" thickBot="1">
      <c r="B58" s="32"/>
      <c r="D58" s="16" t="s">
        <v>22</v>
      </c>
      <c r="J58" s="16" t="s">
        <v>52</v>
      </c>
    </row>
    <row r="59" spans="2:14" ht="14.25" thickBot="1">
      <c r="B59" s="32"/>
      <c r="D59" s="7" t="s">
        <v>9</v>
      </c>
      <c r="E59" s="8" t="s">
        <v>10</v>
      </c>
      <c r="F59" s="8" t="s">
        <v>7</v>
      </c>
      <c r="G59" s="8" t="s">
        <v>6</v>
      </c>
      <c r="H59" s="9" t="s">
        <v>8</v>
      </c>
      <c r="J59" s="7" t="s">
        <v>9</v>
      </c>
      <c r="K59" s="8" t="s">
        <v>10</v>
      </c>
      <c r="L59" s="8" t="s">
        <v>7</v>
      </c>
      <c r="M59" s="8" t="s">
        <v>6</v>
      </c>
      <c r="N59" s="9" t="s">
        <v>8</v>
      </c>
    </row>
    <row r="60" spans="2:14" ht="13.5">
      <c r="B60" s="32"/>
      <c r="D60" s="26" t="s">
        <v>23</v>
      </c>
      <c r="E60" s="3" t="s">
        <v>5</v>
      </c>
      <c r="F60" s="23">
        <v>2415</v>
      </c>
      <c r="G60" s="17">
        <v>2561</v>
      </c>
      <c r="H60" s="10">
        <f aca="true" t="shared" si="4" ref="H60:H84">G60-F60</f>
        <v>146</v>
      </c>
      <c r="J60" s="26" t="s">
        <v>53</v>
      </c>
      <c r="K60" s="3" t="s">
        <v>5</v>
      </c>
      <c r="L60" s="23">
        <v>2912</v>
      </c>
      <c r="M60" s="17">
        <v>3084</v>
      </c>
      <c r="N60" s="10">
        <f aca="true" t="shared" si="5" ref="N60:N84">M60-L60</f>
        <v>172</v>
      </c>
    </row>
    <row r="61" spans="2:14" ht="13.5">
      <c r="B61" s="32"/>
      <c r="D61" s="27"/>
      <c r="E61" s="2" t="s">
        <v>4</v>
      </c>
      <c r="F61" s="24">
        <v>2600</v>
      </c>
      <c r="G61" s="18">
        <v>2852</v>
      </c>
      <c r="H61" s="11">
        <f t="shared" si="4"/>
        <v>252</v>
      </c>
      <c r="J61" s="27"/>
      <c r="K61" s="2" t="s">
        <v>4</v>
      </c>
      <c r="L61" s="24">
        <v>3136</v>
      </c>
      <c r="M61" s="18">
        <v>3432</v>
      </c>
      <c r="N61" s="11">
        <f t="shared" si="5"/>
        <v>296</v>
      </c>
    </row>
    <row r="62" spans="2:14" ht="13.5">
      <c r="B62" s="32"/>
      <c r="D62" s="27"/>
      <c r="E62" s="2" t="s">
        <v>1</v>
      </c>
      <c r="F62" s="24">
        <v>0</v>
      </c>
      <c r="G62" s="18">
        <v>0</v>
      </c>
      <c r="H62" s="5">
        <f t="shared" si="4"/>
        <v>0</v>
      </c>
      <c r="J62" s="27"/>
      <c r="K62" s="2" t="s">
        <v>1</v>
      </c>
      <c r="L62" s="24">
        <v>0</v>
      </c>
      <c r="M62" s="18">
        <v>0</v>
      </c>
      <c r="N62" s="5">
        <f t="shared" si="5"/>
        <v>0</v>
      </c>
    </row>
    <row r="63" spans="2:14" ht="13.5">
      <c r="B63" s="32"/>
      <c r="D63" s="27"/>
      <c r="E63" s="2" t="s">
        <v>2</v>
      </c>
      <c r="F63" s="24">
        <v>0</v>
      </c>
      <c r="G63" s="18">
        <v>0</v>
      </c>
      <c r="H63" s="5">
        <f t="shared" si="4"/>
        <v>0</v>
      </c>
      <c r="J63" s="27"/>
      <c r="K63" s="2" t="s">
        <v>2</v>
      </c>
      <c r="L63" s="24">
        <v>0</v>
      </c>
      <c r="M63" s="18">
        <v>0</v>
      </c>
      <c r="N63" s="5">
        <f t="shared" si="5"/>
        <v>0</v>
      </c>
    </row>
    <row r="64" spans="2:14" ht="14.25" thickBot="1">
      <c r="B64" s="32"/>
      <c r="D64" s="28"/>
      <c r="E64" s="6" t="s">
        <v>3</v>
      </c>
      <c r="F64" s="25">
        <v>805</v>
      </c>
      <c r="G64" s="19">
        <v>906</v>
      </c>
      <c r="H64" s="20">
        <f t="shared" si="4"/>
        <v>101</v>
      </c>
      <c r="J64" s="28"/>
      <c r="K64" s="6" t="s">
        <v>3</v>
      </c>
      <c r="L64" s="25">
        <v>955</v>
      </c>
      <c r="M64" s="19">
        <v>1074</v>
      </c>
      <c r="N64" s="20">
        <f t="shared" si="5"/>
        <v>119</v>
      </c>
    </row>
    <row r="65" spans="2:14" ht="13.5">
      <c r="B65" s="32"/>
      <c r="D65" s="26" t="s">
        <v>24</v>
      </c>
      <c r="E65" s="3" t="s">
        <v>5</v>
      </c>
      <c r="F65" s="23">
        <v>72</v>
      </c>
      <c r="G65" s="17">
        <v>81</v>
      </c>
      <c r="H65" s="10">
        <f t="shared" si="4"/>
        <v>9</v>
      </c>
      <c r="J65" s="26" t="s">
        <v>54</v>
      </c>
      <c r="K65" s="3" t="s">
        <v>5</v>
      </c>
      <c r="L65" s="23">
        <v>87</v>
      </c>
      <c r="M65" s="17">
        <v>97</v>
      </c>
      <c r="N65" s="10">
        <f t="shared" si="5"/>
        <v>10</v>
      </c>
    </row>
    <row r="66" spans="2:14" ht="13.5">
      <c r="B66" s="32"/>
      <c r="D66" s="27"/>
      <c r="E66" s="2" t="s">
        <v>4</v>
      </c>
      <c r="F66" s="24">
        <v>0</v>
      </c>
      <c r="G66" s="18">
        <v>0</v>
      </c>
      <c r="H66" s="5">
        <f t="shared" si="4"/>
        <v>0</v>
      </c>
      <c r="J66" s="27"/>
      <c r="K66" s="2" t="s">
        <v>4</v>
      </c>
      <c r="L66" s="24">
        <v>0</v>
      </c>
      <c r="M66" s="18">
        <v>0</v>
      </c>
      <c r="N66" s="5">
        <f t="shared" si="5"/>
        <v>0</v>
      </c>
    </row>
    <row r="67" spans="2:14" ht="13.5">
      <c r="B67" s="32"/>
      <c r="D67" s="27"/>
      <c r="E67" s="2" t="s">
        <v>1</v>
      </c>
      <c r="F67" s="24">
        <v>192</v>
      </c>
      <c r="G67" s="18">
        <v>189</v>
      </c>
      <c r="H67" s="21">
        <f t="shared" si="4"/>
        <v>-3</v>
      </c>
      <c r="J67" s="27"/>
      <c r="K67" s="2" t="s">
        <v>1</v>
      </c>
      <c r="L67" s="24">
        <v>232</v>
      </c>
      <c r="M67" s="18">
        <v>228</v>
      </c>
      <c r="N67" s="21">
        <f t="shared" si="5"/>
        <v>-4</v>
      </c>
    </row>
    <row r="68" spans="2:14" ht="13.5">
      <c r="B68" s="32"/>
      <c r="D68" s="27"/>
      <c r="E68" s="2" t="s">
        <v>2</v>
      </c>
      <c r="F68" s="24">
        <v>163</v>
      </c>
      <c r="G68" s="18">
        <v>183</v>
      </c>
      <c r="H68" s="11">
        <f t="shared" si="4"/>
        <v>20</v>
      </c>
      <c r="J68" s="27"/>
      <c r="K68" s="2" t="s">
        <v>2</v>
      </c>
      <c r="L68" s="24">
        <v>197</v>
      </c>
      <c r="M68" s="18">
        <v>221</v>
      </c>
      <c r="N68" s="11">
        <f t="shared" si="5"/>
        <v>24</v>
      </c>
    </row>
    <row r="69" spans="2:14" ht="14.25" thickBot="1">
      <c r="B69" s="32"/>
      <c r="D69" s="28"/>
      <c r="E69" s="6" t="s">
        <v>3</v>
      </c>
      <c r="F69" s="25">
        <v>2818</v>
      </c>
      <c r="G69" s="19">
        <v>3170</v>
      </c>
      <c r="H69" s="20">
        <f t="shared" si="4"/>
        <v>352</v>
      </c>
      <c r="J69" s="28"/>
      <c r="K69" s="6" t="s">
        <v>3</v>
      </c>
      <c r="L69" s="25">
        <v>3343</v>
      </c>
      <c r="M69" s="19">
        <v>3760</v>
      </c>
      <c r="N69" s="20">
        <f t="shared" si="5"/>
        <v>417</v>
      </c>
    </row>
    <row r="70" spans="2:14" ht="13.5">
      <c r="B70" s="32"/>
      <c r="D70" s="26" t="s">
        <v>25</v>
      </c>
      <c r="E70" s="3" t="s">
        <v>5</v>
      </c>
      <c r="F70" s="23">
        <v>0</v>
      </c>
      <c r="G70" s="17">
        <v>0</v>
      </c>
      <c r="H70" s="4">
        <f t="shared" si="4"/>
        <v>0</v>
      </c>
      <c r="J70" s="26" t="s">
        <v>55</v>
      </c>
      <c r="K70" s="3" t="s">
        <v>5</v>
      </c>
      <c r="L70" s="23">
        <v>0</v>
      </c>
      <c r="M70" s="17">
        <v>0</v>
      </c>
      <c r="N70" s="4">
        <f t="shared" si="5"/>
        <v>0</v>
      </c>
    </row>
    <row r="71" spans="2:14" ht="13.5">
      <c r="B71" s="32"/>
      <c r="D71" s="27"/>
      <c r="E71" s="2" t="s">
        <v>4</v>
      </c>
      <c r="F71" s="24">
        <v>130</v>
      </c>
      <c r="G71" s="18">
        <v>150</v>
      </c>
      <c r="H71" s="11">
        <f t="shared" si="4"/>
        <v>20</v>
      </c>
      <c r="J71" s="27"/>
      <c r="K71" s="2" t="s">
        <v>4</v>
      </c>
      <c r="L71" s="24">
        <v>157</v>
      </c>
      <c r="M71" s="18">
        <v>181</v>
      </c>
      <c r="N71" s="11">
        <f t="shared" si="5"/>
        <v>24</v>
      </c>
    </row>
    <row r="72" spans="2:14" ht="13.5">
      <c r="B72" s="32"/>
      <c r="D72" s="27"/>
      <c r="E72" s="2" t="s">
        <v>1</v>
      </c>
      <c r="F72" s="24">
        <v>144</v>
      </c>
      <c r="G72" s="18">
        <v>158</v>
      </c>
      <c r="H72" s="11">
        <f t="shared" si="4"/>
        <v>14</v>
      </c>
      <c r="J72" s="27"/>
      <c r="K72" s="2" t="s">
        <v>1</v>
      </c>
      <c r="L72" s="24">
        <v>174</v>
      </c>
      <c r="M72" s="18">
        <v>190</v>
      </c>
      <c r="N72" s="11">
        <f t="shared" si="5"/>
        <v>16</v>
      </c>
    </row>
    <row r="73" spans="2:14" ht="13.5">
      <c r="B73" s="32"/>
      <c r="D73" s="27"/>
      <c r="E73" s="2" t="s">
        <v>2</v>
      </c>
      <c r="F73" s="24">
        <v>217</v>
      </c>
      <c r="G73" s="18">
        <v>220</v>
      </c>
      <c r="H73" s="11">
        <f t="shared" si="4"/>
        <v>3</v>
      </c>
      <c r="J73" s="27"/>
      <c r="K73" s="2" t="s">
        <v>2</v>
      </c>
      <c r="L73" s="24">
        <v>262</v>
      </c>
      <c r="M73" s="18">
        <v>265</v>
      </c>
      <c r="N73" s="11">
        <f t="shared" si="5"/>
        <v>3</v>
      </c>
    </row>
    <row r="74" spans="2:14" ht="14.25" thickBot="1">
      <c r="B74" s="32"/>
      <c r="D74" s="28"/>
      <c r="E74" s="6" t="s">
        <v>3</v>
      </c>
      <c r="F74" s="25">
        <v>2415</v>
      </c>
      <c r="G74" s="19">
        <v>2717</v>
      </c>
      <c r="H74" s="20">
        <f t="shared" si="4"/>
        <v>302</v>
      </c>
      <c r="J74" s="28"/>
      <c r="K74" s="6" t="s">
        <v>3</v>
      </c>
      <c r="L74" s="25">
        <v>2865</v>
      </c>
      <c r="M74" s="19">
        <v>3223</v>
      </c>
      <c r="N74" s="20">
        <f t="shared" si="5"/>
        <v>358</v>
      </c>
    </row>
    <row r="75" spans="2:14" ht="13.5">
      <c r="B75" s="32"/>
      <c r="D75" s="26" t="s">
        <v>26</v>
      </c>
      <c r="E75" s="3" t="s">
        <v>5</v>
      </c>
      <c r="F75" s="23">
        <v>121</v>
      </c>
      <c r="G75" s="17">
        <v>135</v>
      </c>
      <c r="H75" s="10">
        <f t="shared" si="4"/>
        <v>14</v>
      </c>
      <c r="J75" s="26" t="s">
        <v>56</v>
      </c>
      <c r="K75" s="3" t="s">
        <v>5</v>
      </c>
      <c r="L75" s="23">
        <v>146</v>
      </c>
      <c r="M75" s="17">
        <v>162</v>
      </c>
      <c r="N75" s="10">
        <f t="shared" si="5"/>
        <v>16</v>
      </c>
    </row>
    <row r="76" spans="2:14" ht="13.5">
      <c r="B76" s="32"/>
      <c r="D76" s="27"/>
      <c r="E76" s="2" t="s">
        <v>4</v>
      </c>
      <c r="F76" s="24">
        <v>0</v>
      </c>
      <c r="G76" s="18">
        <v>0</v>
      </c>
      <c r="H76" s="5">
        <f t="shared" si="4"/>
        <v>0</v>
      </c>
      <c r="J76" s="27"/>
      <c r="K76" s="2" t="s">
        <v>4</v>
      </c>
      <c r="L76" s="24">
        <v>0</v>
      </c>
      <c r="M76" s="18">
        <v>0</v>
      </c>
      <c r="N76" s="5">
        <f t="shared" si="5"/>
        <v>0</v>
      </c>
    </row>
    <row r="77" spans="2:14" ht="13.5">
      <c r="B77" s="32"/>
      <c r="D77" s="27"/>
      <c r="E77" s="2" t="s">
        <v>1</v>
      </c>
      <c r="F77" s="24">
        <v>115</v>
      </c>
      <c r="G77" s="18">
        <v>126</v>
      </c>
      <c r="H77" s="11">
        <f t="shared" si="4"/>
        <v>11</v>
      </c>
      <c r="J77" s="27"/>
      <c r="K77" s="2" t="s">
        <v>1</v>
      </c>
      <c r="L77" s="24">
        <v>139</v>
      </c>
      <c r="M77" s="18">
        <v>152</v>
      </c>
      <c r="N77" s="11">
        <f t="shared" si="5"/>
        <v>13</v>
      </c>
    </row>
    <row r="78" spans="2:14" ht="13.5">
      <c r="B78" s="32"/>
      <c r="D78" s="27"/>
      <c r="E78" s="2" t="s">
        <v>2</v>
      </c>
      <c r="F78" s="24">
        <v>142</v>
      </c>
      <c r="G78" s="18">
        <v>183</v>
      </c>
      <c r="H78" s="11">
        <f t="shared" si="4"/>
        <v>41</v>
      </c>
      <c r="J78" s="27"/>
      <c r="K78" s="2" t="s">
        <v>2</v>
      </c>
      <c r="L78" s="24">
        <v>170</v>
      </c>
      <c r="M78" s="18">
        <v>221</v>
      </c>
      <c r="N78" s="11">
        <f t="shared" si="5"/>
        <v>51</v>
      </c>
    </row>
    <row r="79" spans="2:14" ht="14.25" thickBot="1">
      <c r="B79" s="32"/>
      <c r="D79" s="28"/>
      <c r="E79" s="6" t="s">
        <v>3</v>
      </c>
      <c r="F79" s="25">
        <v>805</v>
      </c>
      <c r="G79" s="19">
        <v>906</v>
      </c>
      <c r="H79" s="20">
        <f t="shared" si="4"/>
        <v>101</v>
      </c>
      <c r="J79" s="28"/>
      <c r="K79" s="6" t="s">
        <v>3</v>
      </c>
      <c r="L79" s="25">
        <v>955</v>
      </c>
      <c r="M79" s="19">
        <v>1074</v>
      </c>
      <c r="N79" s="20">
        <f t="shared" si="5"/>
        <v>119</v>
      </c>
    </row>
    <row r="80" spans="2:14" ht="13.5">
      <c r="B80" s="32"/>
      <c r="D80" s="26" t="s">
        <v>27</v>
      </c>
      <c r="E80" s="3" t="s">
        <v>5</v>
      </c>
      <c r="F80" s="23">
        <v>0</v>
      </c>
      <c r="G80" s="17">
        <v>0</v>
      </c>
      <c r="H80" s="4">
        <f t="shared" si="4"/>
        <v>0</v>
      </c>
      <c r="J80" s="26" t="s">
        <v>57</v>
      </c>
      <c r="K80" s="3" t="s">
        <v>5</v>
      </c>
      <c r="L80" s="23">
        <v>0</v>
      </c>
      <c r="M80" s="17">
        <v>0</v>
      </c>
      <c r="N80" s="4">
        <f t="shared" si="5"/>
        <v>0</v>
      </c>
    </row>
    <row r="81" spans="2:14" ht="13.5">
      <c r="B81" s="32"/>
      <c r="D81" s="27"/>
      <c r="E81" s="2" t="s">
        <v>4</v>
      </c>
      <c r="F81" s="24">
        <v>78</v>
      </c>
      <c r="G81" s="18">
        <v>90</v>
      </c>
      <c r="H81" s="11">
        <f t="shared" si="4"/>
        <v>12</v>
      </c>
      <c r="J81" s="27"/>
      <c r="K81" s="2" t="s">
        <v>4</v>
      </c>
      <c r="L81" s="24">
        <v>94</v>
      </c>
      <c r="M81" s="18">
        <v>108</v>
      </c>
      <c r="N81" s="11">
        <f t="shared" si="5"/>
        <v>14</v>
      </c>
    </row>
    <row r="82" spans="2:14" ht="13.5">
      <c r="B82" s="32"/>
      <c r="D82" s="27"/>
      <c r="E82" s="2" t="s">
        <v>1</v>
      </c>
      <c r="F82" s="24">
        <v>126</v>
      </c>
      <c r="G82" s="18">
        <v>158</v>
      </c>
      <c r="H82" s="11">
        <f t="shared" si="4"/>
        <v>32</v>
      </c>
      <c r="J82" s="27"/>
      <c r="K82" s="2" t="s">
        <v>1</v>
      </c>
      <c r="L82" s="24">
        <v>151</v>
      </c>
      <c r="M82" s="18">
        <v>190</v>
      </c>
      <c r="N82" s="11">
        <f t="shared" si="5"/>
        <v>39</v>
      </c>
    </row>
    <row r="83" spans="2:14" ht="13.5">
      <c r="B83" s="32"/>
      <c r="D83" s="27"/>
      <c r="E83" s="2" t="s">
        <v>2</v>
      </c>
      <c r="F83" s="24">
        <v>130</v>
      </c>
      <c r="G83" s="18">
        <v>146</v>
      </c>
      <c r="H83" s="11">
        <f t="shared" si="4"/>
        <v>16</v>
      </c>
      <c r="J83" s="27"/>
      <c r="K83" s="2" t="s">
        <v>2</v>
      </c>
      <c r="L83" s="24">
        <v>157</v>
      </c>
      <c r="M83" s="18">
        <v>176</v>
      </c>
      <c r="N83" s="11">
        <f t="shared" si="5"/>
        <v>19</v>
      </c>
    </row>
    <row r="84" spans="2:14" ht="14.25" thickBot="1">
      <c r="B84" s="32"/>
      <c r="D84" s="28"/>
      <c r="E84" s="6" t="s">
        <v>3</v>
      </c>
      <c r="F84" s="25">
        <v>1208</v>
      </c>
      <c r="G84" s="19">
        <v>1358</v>
      </c>
      <c r="H84" s="20">
        <f t="shared" si="4"/>
        <v>150</v>
      </c>
      <c r="J84" s="28"/>
      <c r="K84" s="6" t="s">
        <v>3</v>
      </c>
      <c r="L84" s="25">
        <v>1433</v>
      </c>
      <c r="M84" s="19">
        <v>1611</v>
      </c>
      <c r="N84" s="20">
        <f t="shared" si="5"/>
        <v>178</v>
      </c>
    </row>
    <row r="85" ht="13.5">
      <c r="B85" s="32"/>
    </row>
    <row r="86" spans="2:10" ht="14.25" thickBot="1">
      <c r="B86" s="32"/>
      <c r="D86" s="16" t="s">
        <v>28</v>
      </c>
      <c r="J86" s="16" t="s">
        <v>58</v>
      </c>
    </row>
    <row r="87" spans="2:14" ht="14.25" thickBot="1">
      <c r="B87" s="32"/>
      <c r="D87" s="7" t="s">
        <v>9</v>
      </c>
      <c r="E87" s="8" t="s">
        <v>10</v>
      </c>
      <c r="F87" s="8" t="s">
        <v>7</v>
      </c>
      <c r="G87" s="8" t="s">
        <v>6</v>
      </c>
      <c r="H87" s="9" t="s">
        <v>8</v>
      </c>
      <c r="J87" s="7" t="s">
        <v>9</v>
      </c>
      <c r="K87" s="8" t="s">
        <v>10</v>
      </c>
      <c r="L87" s="8" t="s">
        <v>7</v>
      </c>
      <c r="M87" s="8" t="s">
        <v>6</v>
      </c>
      <c r="N87" s="9" t="s">
        <v>8</v>
      </c>
    </row>
    <row r="88" spans="2:14" ht="13.5">
      <c r="B88" s="32"/>
      <c r="D88" s="26" t="s">
        <v>29</v>
      </c>
      <c r="E88" s="3" t="s">
        <v>5</v>
      </c>
      <c r="F88" s="23">
        <v>2662</v>
      </c>
      <c r="G88" s="17">
        <v>2873</v>
      </c>
      <c r="H88" s="10">
        <f aca="true" t="shared" si="6" ref="H88:H112">G88-F88</f>
        <v>211</v>
      </c>
      <c r="J88" s="26" t="s">
        <v>59</v>
      </c>
      <c r="K88" s="3" t="s">
        <v>5</v>
      </c>
      <c r="L88" s="23">
        <v>3211</v>
      </c>
      <c r="M88" s="17">
        <v>3458</v>
      </c>
      <c r="N88" s="10">
        <f aca="true" t="shared" si="7" ref="N88:N112">M88-L88</f>
        <v>247</v>
      </c>
    </row>
    <row r="89" spans="2:14" ht="13.5">
      <c r="B89" s="32"/>
      <c r="D89" s="27"/>
      <c r="E89" s="2" t="s">
        <v>4</v>
      </c>
      <c r="F89" s="24">
        <v>2353</v>
      </c>
      <c r="G89" s="18">
        <v>2540</v>
      </c>
      <c r="H89" s="11">
        <f t="shared" si="6"/>
        <v>187</v>
      </c>
      <c r="J89" s="27"/>
      <c r="K89" s="2" t="s">
        <v>4</v>
      </c>
      <c r="L89" s="24">
        <v>2837</v>
      </c>
      <c r="M89" s="18">
        <v>3058</v>
      </c>
      <c r="N89" s="11">
        <f t="shared" si="7"/>
        <v>221</v>
      </c>
    </row>
    <row r="90" spans="2:14" ht="13.5">
      <c r="B90" s="32"/>
      <c r="D90" s="27"/>
      <c r="E90" s="2" t="s">
        <v>1</v>
      </c>
      <c r="F90" s="24">
        <v>0</v>
      </c>
      <c r="G90" s="18">
        <v>0</v>
      </c>
      <c r="H90" s="5">
        <f t="shared" si="6"/>
        <v>0</v>
      </c>
      <c r="J90" s="27"/>
      <c r="K90" s="2" t="s">
        <v>1</v>
      </c>
      <c r="L90" s="24">
        <v>0</v>
      </c>
      <c r="M90" s="18">
        <v>0</v>
      </c>
      <c r="N90" s="5">
        <f t="shared" si="7"/>
        <v>0</v>
      </c>
    </row>
    <row r="91" spans="2:14" ht="13.5">
      <c r="B91" s="32"/>
      <c r="D91" s="27"/>
      <c r="E91" s="2" t="s">
        <v>2</v>
      </c>
      <c r="F91" s="24">
        <v>0</v>
      </c>
      <c r="G91" s="18">
        <v>0</v>
      </c>
      <c r="H91" s="5">
        <f t="shared" si="6"/>
        <v>0</v>
      </c>
      <c r="J91" s="27"/>
      <c r="K91" s="2" t="s">
        <v>2</v>
      </c>
      <c r="L91" s="24">
        <v>0</v>
      </c>
      <c r="M91" s="18">
        <v>0</v>
      </c>
      <c r="N91" s="5">
        <f t="shared" si="7"/>
        <v>0</v>
      </c>
    </row>
    <row r="92" spans="2:14" ht="14.25" thickBot="1">
      <c r="B92" s="32"/>
      <c r="D92" s="28"/>
      <c r="E92" s="6" t="s">
        <v>3</v>
      </c>
      <c r="F92" s="25">
        <v>906</v>
      </c>
      <c r="G92" s="19">
        <v>906</v>
      </c>
      <c r="H92" s="22">
        <f t="shared" si="6"/>
        <v>0</v>
      </c>
      <c r="J92" s="28"/>
      <c r="K92" s="6" t="s">
        <v>3</v>
      </c>
      <c r="L92" s="25">
        <v>1074</v>
      </c>
      <c r="M92" s="19">
        <v>1074</v>
      </c>
      <c r="N92" s="22">
        <f t="shared" si="7"/>
        <v>0</v>
      </c>
    </row>
    <row r="93" spans="2:14" ht="13.5">
      <c r="B93" s="32"/>
      <c r="D93" s="26" t="s">
        <v>30</v>
      </c>
      <c r="E93" s="3" t="s">
        <v>5</v>
      </c>
      <c r="F93" s="23">
        <v>80</v>
      </c>
      <c r="G93" s="17">
        <v>91</v>
      </c>
      <c r="H93" s="10">
        <f t="shared" si="6"/>
        <v>11</v>
      </c>
      <c r="J93" s="26" t="s">
        <v>60</v>
      </c>
      <c r="K93" s="3" t="s">
        <v>5</v>
      </c>
      <c r="L93" s="23">
        <v>96</v>
      </c>
      <c r="M93" s="17">
        <v>109</v>
      </c>
      <c r="N93" s="10">
        <f t="shared" si="7"/>
        <v>13</v>
      </c>
    </row>
    <row r="94" spans="2:14" ht="13.5">
      <c r="B94" s="32"/>
      <c r="D94" s="27"/>
      <c r="E94" s="2" t="s">
        <v>4</v>
      </c>
      <c r="F94" s="24">
        <v>0</v>
      </c>
      <c r="G94" s="18">
        <v>0</v>
      </c>
      <c r="H94" s="5">
        <f t="shared" si="6"/>
        <v>0</v>
      </c>
      <c r="J94" s="27"/>
      <c r="K94" s="2" t="s">
        <v>4</v>
      </c>
      <c r="L94" s="24">
        <v>0</v>
      </c>
      <c r="M94" s="18">
        <v>0</v>
      </c>
      <c r="N94" s="5">
        <f t="shared" si="7"/>
        <v>0</v>
      </c>
    </row>
    <row r="95" spans="2:14" ht="13.5">
      <c r="B95" s="32"/>
      <c r="D95" s="27"/>
      <c r="E95" s="2" t="s">
        <v>1</v>
      </c>
      <c r="F95" s="24">
        <v>213</v>
      </c>
      <c r="G95" s="18">
        <v>210</v>
      </c>
      <c r="H95" s="21">
        <f t="shared" si="6"/>
        <v>-3</v>
      </c>
      <c r="J95" s="27"/>
      <c r="K95" s="2" t="s">
        <v>1</v>
      </c>
      <c r="L95" s="24">
        <v>257</v>
      </c>
      <c r="M95" s="18">
        <v>253</v>
      </c>
      <c r="N95" s="21">
        <f t="shared" si="7"/>
        <v>-4</v>
      </c>
    </row>
    <row r="96" spans="2:14" ht="13.5">
      <c r="B96" s="32"/>
      <c r="D96" s="27"/>
      <c r="E96" s="2" t="s">
        <v>2</v>
      </c>
      <c r="F96" s="24">
        <v>160</v>
      </c>
      <c r="G96" s="18">
        <v>144</v>
      </c>
      <c r="H96" s="21">
        <f t="shared" si="6"/>
        <v>-16</v>
      </c>
      <c r="J96" s="27"/>
      <c r="K96" s="2" t="s">
        <v>2</v>
      </c>
      <c r="L96" s="24">
        <v>193</v>
      </c>
      <c r="M96" s="18">
        <v>174</v>
      </c>
      <c r="N96" s="21">
        <f t="shared" si="7"/>
        <v>-19</v>
      </c>
    </row>
    <row r="97" spans="2:14" ht="14.25" thickBot="1">
      <c r="B97" s="32"/>
      <c r="D97" s="28"/>
      <c r="E97" s="6" t="s">
        <v>3</v>
      </c>
      <c r="F97" s="25">
        <v>3170</v>
      </c>
      <c r="G97" s="19">
        <v>3170</v>
      </c>
      <c r="H97" s="22">
        <f t="shared" si="6"/>
        <v>0</v>
      </c>
      <c r="J97" s="28"/>
      <c r="K97" s="6" t="s">
        <v>3</v>
      </c>
      <c r="L97" s="25">
        <v>3760</v>
      </c>
      <c r="M97" s="19">
        <v>3760</v>
      </c>
      <c r="N97" s="22">
        <f t="shared" si="7"/>
        <v>0</v>
      </c>
    </row>
    <row r="98" spans="2:14" ht="13.5">
      <c r="B98" s="32"/>
      <c r="D98" s="26" t="s">
        <v>31</v>
      </c>
      <c r="E98" s="3" t="s">
        <v>5</v>
      </c>
      <c r="F98" s="23">
        <v>0</v>
      </c>
      <c r="G98" s="17">
        <v>0</v>
      </c>
      <c r="H98" s="4">
        <f t="shared" si="6"/>
        <v>0</v>
      </c>
      <c r="J98" s="26" t="s">
        <v>61</v>
      </c>
      <c r="K98" s="3" t="s">
        <v>5</v>
      </c>
      <c r="L98" s="23">
        <v>0</v>
      </c>
      <c r="M98" s="17">
        <v>0</v>
      </c>
      <c r="N98" s="4">
        <f t="shared" si="7"/>
        <v>0</v>
      </c>
    </row>
    <row r="99" spans="2:14" ht="13.5">
      <c r="B99" s="32"/>
      <c r="D99" s="27"/>
      <c r="E99" s="2" t="s">
        <v>4</v>
      </c>
      <c r="F99" s="24">
        <v>118</v>
      </c>
      <c r="G99" s="18">
        <v>134</v>
      </c>
      <c r="H99" s="11">
        <f t="shared" si="6"/>
        <v>16</v>
      </c>
      <c r="J99" s="27"/>
      <c r="K99" s="2" t="s">
        <v>4</v>
      </c>
      <c r="L99" s="24">
        <v>142</v>
      </c>
      <c r="M99" s="18">
        <v>161</v>
      </c>
      <c r="N99" s="11">
        <f t="shared" si="7"/>
        <v>19</v>
      </c>
    </row>
    <row r="100" spans="2:14" ht="13.5">
      <c r="B100" s="32"/>
      <c r="D100" s="27"/>
      <c r="E100" s="2" t="s">
        <v>1</v>
      </c>
      <c r="F100" s="24">
        <v>160</v>
      </c>
      <c r="G100" s="18">
        <v>175</v>
      </c>
      <c r="H100" s="11">
        <f t="shared" si="6"/>
        <v>15</v>
      </c>
      <c r="J100" s="27"/>
      <c r="K100" s="2" t="s">
        <v>1</v>
      </c>
      <c r="L100" s="24">
        <v>193</v>
      </c>
      <c r="M100" s="18">
        <v>211</v>
      </c>
      <c r="N100" s="11">
        <f t="shared" si="7"/>
        <v>18</v>
      </c>
    </row>
    <row r="101" spans="2:14" ht="13.5">
      <c r="B101" s="32"/>
      <c r="D101" s="27"/>
      <c r="E101" s="2" t="s">
        <v>2</v>
      </c>
      <c r="F101" s="24">
        <v>213</v>
      </c>
      <c r="G101" s="18">
        <v>173</v>
      </c>
      <c r="H101" s="21">
        <f t="shared" si="6"/>
        <v>-40</v>
      </c>
      <c r="J101" s="27"/>
      <c r="K101" s="2" t="s">
        <v>2</v>
      </c>
      <c r="L101" s="24">
        <v>257</v>
      </c>
      <c r="M101" s="18">
        <v>209</v>
      </c>
      <c r="N101" s="21">
        <f t="shared" si="7"/>
        <v>-48</v>
      </c>
    </row>
    <row r="102" spans="2:14" ht="14.25" thickBot="1">
      <c r="B102" s="32"/>
      <c r="D102" s="28"/>
      <c r="E102" s="6" t="s">
        <v>3</v>
      </c>
      <c r="F102" s="25">
        <v>2717</v>
      </c>
      <c r="G102" s="19">
        <v>2717</v>
      </c>
      <c r="H102" s="22">
        <f t="shared" si="6"/>
        <v>0</v>
      </c>
      <c r="J102" s="28"/>
      <c r="K102" s="6" t="s">
        <v>3</v>
      </c>
      <c r="L102" s="25">
        <v>3223</v>
      </c>
      <c r="M102" s="19">
        <v>3223</v>
      </c>
      <c r="N102" s="22">
        <f t="shared" si="7"/>
        <v>0</v>
      </c>
    </row>
    <row r="103" spans="2:14" ht="13.5">
      <c r="B103" s="32"/>
      <c r="D103" s="26" t="s">
        <v>32</v>
      </c>
      <c r="E103" s="3" t="s">
        <v>5</v>
      </c>
      <c r="F103" s="23">
        <v>133</v>
      </c>
      <c r="G103" s="17">
        <v>151</v>
      </c>
      <c r="H103" s="10">
        <f t="shared" si="6"/>
        <v>18</v>
      </c>
      <c r="J103" s="26" t="s">
        <v>62</v>
      </c>
      <c r="K103" s="3" t="s">
        <v>5</v>
      </c>
      <c r="L103" s="23">
        <v>161</v>
      </c>
      <c r="M103" s="17">
        <v>182</v>
      </c>
      <c r="N103" s="10">
        <f t="shared" si="7"/>
        <v>21</v>
      </c>
    </row>
    <row r="104" spans="2:14" ht="13.5">
      <c r="B104" s="32"/>
      <c r="D104" s="27"/>
      <c r="E104" s="2" t="s">
        <v>4</v>
      </c>
      <c r="F104" s="24">
        <v>0</v>
      </c>
      <c r="G104" s="18">
        <v>0</v>
      </c>
      <c r="H104" s="5">
        <f t="shared" si="6"/>
        <v>0</v>
      </c>
      <c r="J104" s="27"/>
      <c r="K104" s="2" t="s">
        <v>4</v>
      </c>
      <c r="L104" s="24">
        <v>0</v>
      </c>
      <c r="M104" s="18">
        <v>0</v>
      </c>
      <c r="N104" s="5">
        <f t="shared" si="7"/>
        <v>0</v>
      </c>
    </row>
    <row r="105" spans="2:14" ht="13.5">
      <c r="B105" s="32"/>
      <c r="D105" s="27"/>
      <c r="E105" s="2" t="s">
        <v>1</v>
      </c>
      <c r="F105" s="24">
        <v>128</v>
      </c>
      <c r="G105" s="18">
        <v>140</v>
      </c>
      <c r="H105" s="11">
        <f t="shared" si="6"/>
        <v>12</v>
      </c>
      <c r="J105" s="27"/>
      <c r="K105" s="2" t="s">
        <v>1</v>
      </c>
      <c r="L105" s="24">
        <v>154</v>
      </c>
      <c r="M105" s="18">
        <v>169</v>
      </c>
      <c r="N105" s="11">
        <f t="shared" si="7"/>
        <v>15</v>
      </c>
    </row>
    <row r="106" spans="2:14" ht="13.5">
      <c r="B106" s="32"/>
      <c r="D106" s="27"/>
      <c r="E106" s="2" t="s">
        <v>2</v>
      </c>
      <c r="F106" s="24">
        <v>138</v>
      </c>
      <c r="G106" s="18">
        <v>144</v>
      </c>
      <c r="H106" s="11">
        <f t="shared" si="6"/>
        <v>6</v>
      </c>
      <c r="J106" s="27"/>
      <c r="K106" s="2" t="s">
        <v>2</v>
      </c>
      <c r="L106" s="24">
        <v>167</v>
      </c>
      <c r="M106" s="18">
        <v>174</v>
      </c>
      <c r="N106" s="11">
        <f t="shared" si="7"/>
        <v>7</v>
      </c>
    </row>
    <row r="107" spans="2:14" ht="14.25" thickBot="1">
      <c r="B107" s="32"/>
      <c r="D107" s="28"/>
      <c r="E107" s="6" t="s">
        <v>3</v>
      </c>
      <c r="F107" s="25">
        <v>906</v>
      </c>
      <c r="G107" s="19">
        <v>906</v>
      </c>
      <c r="H107" s="20">
        <f t="shared" si="6"/>
        <v>0</v>
      </c>
      <c r="J107" s="28"/>
      <c r="K107" s="6" t="s">
        <v>3</v>
      </c>
      <c r="L107" s="25">
        <v>1074</v>
      </c>
      <c r="M107" s="19">
        <v>1074</v>
      </c>
      <c r="N107" s="20">
        <f t="shared" si="7"/>
        <v>0</v>
      </c>
    </row>
    <row r="108" spans="2:14" ht="13.5">
      <c r="B108" s="32"/>
      <c r="D108" s="26" t="s">
        <v>33</v>
      </c>
      <c r="E108" s="3" t="s">
        <v>5</v>
      </c>
      <c r="F108" s="23">
        <v>0</v>
      </c>
      <c r="G108" s="17">
        <v>0</v>
      </c>
      <c r="H108" s="4">
        <f t="shared" si="6"/>
        <v>0</v>
      </c>
      <c r="J108" s="26" t="s">
        <v>63</v>
      </c>
      <c r="K108" s="3" t="s">
        <v>5</v>
      </c>
      <c r="L108" s="23">
        <v>0</v>
      </c>
      <c r="M108" s="17">
        <v>0</v>
      </c>
      <c r="N108" s="4">
        <f t="shared" si="7"/>
        <v>0</v>
      </c>
    </row>
    <row r="109" spans="2:14" ht="13.5">
      <c r="B109" s="32"/>
      <c r="D109" s="27"/>
      <c r="E109" s="2" t="s">
        <v>4</v>
      </c>
      <c r="F109" s="24">
        <v>71</v>
      </c>
      <c r="G109" s="18">
        <v>80</v>
      </c>
      <c r="H109" s="11">
        <f t="shared" si="6"/>
        <v>9</v>
      </c>
      <c r="J109" s="27"/>
      <c r="K109" s="2" t="s">
        <v>4</v>
      </c>
      <c r="L109" s="24">
        <v>85</v>
      </c>
      <c r="M109" s="18">
        <v>97</v>
      </c>
      <c r="N109" s="11">
        <f t="shared" si="7"/>
        <v>12</v>
      </c>
    </row>
    <row r="110" spans="2:14" ht="13.5">
      <c r="B110" s="32"/>
      <c r="D110" s="27"/>
      <c r="E110" s="2" t="s">
        <v>1</v>
      </c>
      <c r="F110" s="24">
        <v>138</v>
      </c>
      <c r="G110" s="18">
        <v>175</v>
      </c>
      <c r="H110" s="11">
        <f t="shared" si="6"/>
        <v>37</v>
      </c>
      <c r="J110" s="27"/>
      <c r="K110" s="2" t="s">
        <v>1</v>
      </c>
      <c r="L110" s="24">
        <v>167</v>
      </c>
      <c r="M110" s="18">
        <v>211</v>
      </c>
      <c r="N110" s="11">
        <f t="shared" si="7"/>
        <v>44</v>
      </c>
    </row>
    <row r="111" spans="2:14" ht="13.5">
      <c r="B111" s="32"/>
      <c r="D111" s="27"/>
      <c r="E111" s="2" t="s">
        <v>2</v>
      </c>
      <c r="F111" s="24">
        <v>128</v>
      </c>
      <c r="G111" s="18">
        <v>115</v>
      </c>
      <c r="H111" s="21">
        <f t="shared" si="6"/>
        <v>-13</v>
      </c>
      <c r="J111" s="27"/>
      <c r="K111" s="2" t="s">
        <v>2</v>
      </c>
      <c r="L111" s="24">
        <v>154</v>
      </c>
      <c r="M111" s="18">
        <v>139</v>
      </c>
      <c r="N111" s="21">
        <f t="shared" si="7"/>
        <v>-15</v>
      </c>
    </row>
    <row r="112" spans="2:14" ht="14.25" thickBot="1">
      <c r="B112" s="32"/>
      <c r="D112" s="28"/>
      <c r="E112" s="6" t="s">
        <v>3</v>
      </c>
      <c r="F112" s="25">
        <v>1358</v>
      </c>
      <c r="G112" s="19">
        <v>1358</v>
      </c>
      <c r="H112" s="22">
        <f t="shared" si="6"/>
        <v>0</v>
      </c>
      <c r="J112" s="28"/>
      <c r="K112" s="6" t="s">
        <v>3</v>
      </c>
      <c r="L112" s="25">
        <v>1612</v>
      </c>
      <c r="M112" s="19">
        <v>1611</v>
      </c>
      <c r="N112" s="12">
        <f t="shared" si="7"/>
        <v>-1</v>
      </c>
    </row>
    <row r="113" ht="13.5">
      <c r="B113" s="32"/>
    </row>
    <row r="114" spans="2:10" ht="14.25" thickBot="1">
      <c r="B114" s="32"/>
      <c r="D114" s="16" t="s">
        <v>34</v>
      </c>
      <c r="J114" s="16" t="s">
        <v>64</v>
      </c>
    </row>
    <row r="115" spans="2:14" ht="14.25" thickBot="1">
      <c r="B115" s="32"/>
      <c r="D115" s="7" t="s">
        <v>9</v>
      </c>
      <c r="E115" s="8" t="s">
        <v>10</v>
      </c>
      <c r="F115" s="8" t="s">
        <v>7</v>
      </c>
      <c r="G115" s="8" t="s">
        <v>6</v>
      </c>
      <c r="H115" s="9" t="s">
        <v>8</v>
      </c>
      <c r="J115" s="7" t="s">
        <v>9</v>
      </c>
      <c r="K115" s="8" t="s">
        <v>10</v>
      </c>
      <c r="L115" s="8" t="s">
        <v>7</v>
      </c>
      <c r="M115" s="8" t="s">
        <v>6</v>
      </c>
      <c r="N115" s="9" t="s">
        <v>8</v>
      </c>
    </row>
    <row r="116" spans="2:14" ht="13.5">
      <c r="B116" s="32"/>
      <c r="D116" s="26" t="s">
        <v>35</v>
      </c>
      <c r="E116" s="3" t="s">
        <v>5</v>
      </c>
      <c r="F116" s="23">
        <v>2353</v>
      </c>
      <c r="G116" s="17">
        <v>2617</v>
      </c>
      <c r="H116" s="10">
        <f aca="true" t="shared" si="8" ref="H116:H140">G116-F116</f>
        <v>264</v>
      </c>
      <c r="J116" s="26" t="s">
        <v>65</v>
      </c>
      <c r="K116" s="3" t="s">
        <v>5</v>
      </c>
      <c r="L116" s="23">
        <v>2837</v>
      </c>
      <c r="M116" s="17">
        <v>3148</v>
      </c>
      <c r="N116" s="10">
        <f aca="true" t="shared" si="9" ref="N116:N140">M116-L116</f>
        <v>311</v>
      </c>
    </row>
    <row r="117" spans="2:14" ht="13.5">
      <c r="B117" s="32"/>
      <c r="D117" s="27"/>
      <c r="E117" s="2" t="s">
        <v>4</v>
      </c>
      <c r="F117" s="24">
        <v>2910</v>
      </c>
      <c r="G117" s="18">
        <v>2955</v>
      </c>
      <c r="H117" s="11">
        <f t="shared" si="8"/>
        <v>45</v>
      </c>
      <c r="J117" s="27"/>
      <c r="K117" s="2" t="s">
        <v>4</v>
      </c>
      <c r="L117" s="24">
        <v>3509</v>
      </c>
      <c r="M117" s="18">
        <v>3561</v>
      </c>
      <c r="N117" s="11">
        <f t="shared" si="9"/>
        <v>52</v>
      </c>
    </row>
    <row r="118" spans="2:14" ht="13.5">
      <c r="B118" s="32"/>
      <c r="D118" s="27"/>
      <c r="E118" s="2" t="s">
        <v>1</v>
      </c>
      <c r="F118" s="24">
        <v>0</v>
      </c>
      <c r="G118" s="18">
        <v>0</v>
      </c>
      <c r="H118" s="5">
        <f t="shared" si="8"/>
        <v>0</v>
      </c>
      <c r="J118" s="27"/>
      <c r="K118" s="2" t="s">
        <v>1</v>
      </c>
      <c r="L118" s="24">
        <v>0</v>
      </c>
      <c r="M118" s="18">
        <v>0</v>
      </c>
      <c r="N118" s="5">
        <f t="shared" si="9"/>
        <v>0</v>
      </c>
    </row>
    <row r="119" spans="2:14" ht="13.5">
      <c r="B119" s="32"/>
      <c r="D119" s="27"/>
      <c r="E119" s="2" t="s">
        <v>2</v>
      </c>
      <c r="F119" s="24">
        <v>0</v>
      </c>
      <c r="G119" s="18">
        <v>0</v>
      </c>
      <c r="H119" s="5">
        <f t="shared" si="8"/>
        <v>0</v>
      </c>
      <c r="J119" s="27"/>
      <c r="K119" s="2" t="s">
        <v>2</v>
      </c>
      <c r="L119" s="24">
        <v>0</v>
      </c>
      <c r="M119" s="18">
        <v>0</v>
      </c>
      <c r="N119" s="5">
        <f t="shared" si="9"/>
        <v>0</v>
      </c>
    </row>
    <row r="120" spans="2:14" ht="14.25" thickBot="1">
      <c r="B120" s="32"/>
      <c r="D120" s="28"/>
      <c r="E120" s="6" t="s">
        <v>3</v>
      </c>
      <c r="F120" s="25">
        <v>845</v>
      </c>
      <c r="G120" s="19">
        <v>1107</v>
      </c>
      <c r="H120" s="20">
        <f t="shared" si="8"/>
        <v>262</v>
      </c>
      <c r="J120" s="28"/>
      <c r="K120" s="6" t="s">
        <v>3</v>
      </c>
      <c r="L120" s="25">
        <v>1003</v>
      </c>
      <c r="M120" s="19">
        <v>1313</v>
      </c>
      <c r="N120" s="20">
        <f t="shared" si="9"/>
        <v>310</v>
      </c>
    </row>
    <row r="121" spans="2:14" ht="13.5">
      <c r="B121" s="32"/>
      <c r="D121" s="26" t="s">
        <v>36</v>
      </c>
      <c r="E121" s="3" t="s">
        <v>5</v>
      </c>
      <c r="F121" s="23">
        <v>71</v>
      </c>
      <c r="G121" s="17">
        <v>83</v>
      </c>
      <c r="H121" s="10">
        <f t="shared" si="8"/>
        <v>12</v>
      </c>
      <c r="J121" s="26" t="s">
        <v>66</v>
      </c>
      <c r="K121" s="3" t="s">
        <v>5</v>
      </c>
      <c r="L121" s="23">
        <v>85</v>
      </c>
      <c r="M121" s="17">
        <v>99</v>
      </c>
      <c r="N121" s="10">
        <f t="shared" si="9"/>
        <v>14</v>
      </c>
    </row>
    <row r="122" spans="2:14" ht="13.5">
      <c r="B122" s="32"/>
      <c r="D122" s="27"/>
      <c r="E122" s="2" t="s">
        <v>4</v>
      </c>
      <c r="F122" s="24">
        <v>0</v>
      </c>
      <c r="G122" s="18">
        <v>0</v>
      </c>
      <c r="H122" s="5">
        <f t="shared" si="8"/>
        <v>0</v>
      </c>
      <c r="J122" s="27"/>
      <c r="K122" s="2" t="s">
        <v>4</v>
      </c>
      <c r="L122" s="24">
        <v>0</v>
      </c>
      <c r="M122" s="18">
        <v>0</v>
      </c>
      <c r="N122" s="5">
        <f t="shared" si="9"/>
        <v>0</v>
      </c>
    </row>
    <row r="123" spans="2:14" ht="13.5">
      <c r="B123" s="32"/>
      <c r="D123" s="27"/>
      <c r="E123" s="2" t="s">
        <v>1</v>
      </c>
      <c r="F123" s="24">
        <v>223</v>
      </c>
      <c r="G123" s="18">
        <v>218</v>
      </c>
      <c r="H123" s="21">
        <f t="shared" si="8"/>
        <v>-5</v>
      </c>
      <c r="J123" s="27"/>
      <c r="K123" s="2" t="s">
        <v>1</v>
      </c>
      <c r="L123" s="24">
        <v>269</v>
      </c>
      <c r="M123" s="18">
        <v>263</v>
      </c>
      <c r="N123" s="21">
        <f t="shared" si="9"/>
        <v>-6</v>
      </c>
    </row>
    <row r="124" spans="2:14" ht="13.5">
      <c r="B124" s="32"/>
      <c r="D124" s="27"/>
      <c r="E124" s="2" t="s">
        <v>2</v>
      </c>
      <c r="F124" s="24">
        <v>117</v>
      </c>
      <c r="G124" s="18">
        <v>137</v>
      </c>
      <c r="H124" s="11">
        <f t="shared" si="8"/>
        <v>20</v>
      </c>
      <c r="J124" s="27"/>
      <c r="K124" s="2" t="s">
        <v>2</v>
      </c>
      <c r="L124" s="24">
        <v>141</v>
      </c>
      <c r="M124" s="18">
        <v>164</v>
      </c>
      <c r="N124" s="11">
        <f t="shared" si="9"/>
        <v>23</v>
      </c>
    </row>
    <row r="125" spans="2:14" ht="14.25" thickBot="1">
      <c r="B125" s="32"/>
      <c r="D125" s="28"/>
      <c r="E125" s="6" t="s">
        <v>3</v>
      </c>
      <c r="F125" s="25">
        <v>2958</v>
      </c>
      <c r="G125" s="19">
        <v>3874</v>
      </c>
      <c r="H125" s="20">
        <f t="shared" si="8"/>
        <v>916</v>
      </c>
      <c r="J125" s="28"/>
      <c r="K125" s="6" t="s">
        <v>3</v>
      </c>
      <c r="L125" s="25">
        <v>3510</v>
      </c>
      <c r="M125" s="19">
        <v>4596</v>
      </c>
      <c r="N125" s="20">
        <f t="shared" si="9"/>
        <v>1086</v>
      </c>
    </row>
    <row r="126" spans="2:14" ht="13.5">
      <c r="B126" s="32"/>
      <c r="D126" s="26" t="s">
        <v>37</v>
      </c>
      <c r="E126" s="3" t="s">
        <v>5</v>
      </c>
      <c r="F126" s="23">
        <v>0</v>
      </c>
      <c r="G126" s="17">
        <v>0</v>
      </c>
      <c r="H126" s="4">
        <f t="shared" si="8"/>
        <v>0</v>
      </c>
      <c r="J126" s="26" t="s">
        <v>67</v>
      </c>
      <c r="K126" s="3" t="s">
        <v>5</v>
      </c>
      <c r="L126" s="23">
        <v>0</v>
      </c>
      <c r="M126" s="17">
        <v>0</v>
      </c>
      <c r="N126" s="4">
        <f t="shared" si="9"/>
        <v>0</v>
      </c>
    </row>
    <row r="127" spans="2:14" ht="13.5">
      <c r="B127" s="32"/>
      <c r="D127" s="27"/>
      <c r="E127" s="2" t="s">
        <v>4</v>
      </c>
      <c r="F127" s="24">
        <v>146</v>
      </c>
      <c r="G127" s="18">
        <v>156</v>
      </c>
      <c r="H127" s="11">
        <f t="shared" si="8"/>
        <v>10</v>
      </c>
      <c r="J127" s="27"/>
      <c r="K127" s="2" t="s">
        <v>4</v>
      </c>
      <c r="L127" s="24">
        <v>175</v>
      </c>
      <c r="M127" s="18">
        <v>187</v>
      </c>
      <c r="N127" s="11">
        <f t="shared" si="9"/>
        <v>12</v>
      </c>
    </row>
    <row r="128" spans="2:14" ht="13.5">
      <c r="B128" s="32"/>
      <c r="D128" s="27"/>
      <c r="E128" s="2" t="s">
        <v>1</v>
      </c>
      <c r="F128" s="24">
        <v>167</v>
      </c>
      <c r="G128" s="18">
        <v>182</v>
      </c>
      <c r="H128" s="11">
        <f t="shared" si="8"/>
        <v>15</v>
      </c>
      <c r="J128" s="27"/>
      <c r="K128" s="2" t="s">
        <v>1</v>
      </c>
      <c r="L128" s="24">
        <v>202</v>
      </c>
      <c r="M128" s="18">
        <v>219</v>
      </c>
      <c r="N128" s="11">
        <f t="shared" si="9"/>
        <v>17</v>
      </c>
    </row>
    <row r="129" spans="2:14" ht="13.5">
      <c r="B129" s="32"/>
      <c r="D129" s="27"/>
      <c r="E129" s="2" t="s">
        <v>2</v>
      </c>
      <c r="F129" s="24">
        <v>155</v>
      </c>
      <c r="G129" s="18">
        <v>164</v>
      </c>
      <c r="H129" s="11">
        <f t="shared" si="8"/>
        <v>9</v>
      </c>
      <c r="J129" s="27"/>
      <c r="K129" s="2" t="s">
        <v>2</v>
      </c>
      <c r="L129" s="24">
        <v>187</v>
      </c>
      <c r="M129" s="18">
        <v>197</v>
      </c>
      <c r="N129" s="11">
        <f t="shared" si="9"/>
        <v>10</v>
      </c>
    </row>
    <row r="130" spans="2:14" ht="14.25" thickBot="1">
      <c r="B130" s="32"/>
      <c r="D130" s="28"/>
      <c r="E130" s="6" t="s">
        <v>3</v>
      </c>
      <c r="F130" s="25">
        <v>2536</v>
      </c>
      <c r="G130" s="19">
        <v>3320</v>
      </c>
      <c r="H130" s="20">
        <f t="shared" si="8"/>
        <v>784</v>
      </c>
      <c r="J130" s="28"/>
      <c r="K130" s="6" t="s">
        <v>3</v>
      </c>
      <c r="L130" s="25">
        <v>3008</v>
      </c>
      <c r="M130" s="19">
        <v>3939</v>
      </c>
      <c r="N130" s="20">
        <f t="shared" si="9"/>
        <v>931</v>
      </c>
    </row>
    <row r="131" spans="2:14" ht="13.5">
      <c r="B131" s="32"/>
      <c r="D131" s="26" t="s">
        <v>38</v>
      </c>
      <c r="E131" s="3" t="s">
        <v>5</v>
      </c>
      <c r="F131" s="23">
        <v>118</v>
      </c>
      <c r="G131" s="17">
        <v>138</v>
      </c>
      <c r="H131" s="10">
        <f t="shared" si="8"/>
        <v>20</v>
      </c>
      <c r="J131" s="26" t="s">
        <v>68</v>
      </c>
      <c r="K131" s="3" t="s">
        <v>5</v>
      </c>
      <c r="L131" s="23">
        <v>142</v>
      </c>
      <c r="M131" s="17">
        <v>166</v>
      </c>
      <c r="N131" s="10">
        <f t="shared" si="9"/>
        <v>24</v>
      </c>
    </row>
    <row r="132" spans="2:14" ht="13.5">
      <c r="B132" s="32"/>
      <c r="D132" s="27"/>
      <c r="E132" s="2" t="s">
        <v>4</v>
      </c>
      <c r="F132" s="24">
        <v>0</v>
      </c>
      <c r="G132" s="18">
        <v>0</v>
      </c>
      <c r="H132" s="5">
        <f t="shared" si="8"/>
        <v>0</v>
      </c>
      <c r="J132" s="27"/>
      <c r="K132" s="2" t="s">
        <v>4</v>
      </c>
      <c r="L132" s="24">
        <v>0</v>
      </c>
      <c r="M132" s="18">
        <v>0</v>
      </c>
      <c r="N132" s="5">
        <f t="shared" si="9"/>
        <v>0</v>
      </c>
    </row>
    <row r="133" spans="2:14" ht="13.5">
      <c r="B133" s="32"/>
      <c r="D133" s="27"/>
      <c r="E133" s="2" t="s">
        <v>1</v>
      </c>
      <c r="F133" s="24">
        <v>134</v>
      </c>
      <c r="G133" s="18">
        <v>145</v>
      </c>
      <c r="H133" s="11">
        <f t="shared" si="8"/>
        <v>11</v>
      </c>
      <c r="J133" s="27"/>
      <c r="K133" s="2" t="s">
        <v>1</v>
      </c>
      <c r="L133" s="24">
        <v>161</v>
      </c>
      <c r="M133" s="18">
        <v>175</v>
      </c>
      <c r="N133" s="11">
        <f t="shared" si="9"/>
        <v>14</v>
      </c>
    </row>
    <row r="134" spans="2:14" ht="13.5">
      <c r="B134" s="32"/>
      <c r="D134" s="27"/>
      <c r="E134" s="2" t="s">
        <v>2</v>
      </c>
      <c r="F134" s="24">
        <v>101</v>
      </c>
      <c r="G134" s="18">
        <v>137</v>
      </c>
      <c r="H134" s="11">
        <f t="shared" si="8"/>
        <v>36</v>
      </c>
      <c r="J134" s="27"/>
      <c r="K134" s="2" t="s">
        <v>2</v>
      </c>
      <c r="L134" s="24">
        <v>122</v>
      </c>
      <c r="M134" s="18">
        <v>164</v>
      </c>
      <c r="N134" s="11">
        <f t="shared" si="9"/>
        <v>42</v>
      </c>
    </row>
    <row r="135" spans="2:14" ht="14.25" thickBot="1">
      <c r="B135" s="32"/>
      <c r="D135" s="28"/>
      <c r="E135" s="6" t="s">
        <v>3</v>
      </c>
      <c r="F135" s="25">
        <v>845</v>
      </c>
      <c r="G135" s="19">
        <v>1107</v>
      </c>
      <c r="H135" s="20">
        <f t="shared" si="8"/>
        <v>262</v>
      </c>
      <c r="J135" s="28"/>
      <c r="K135" s="6" t="s">
        <v>3</v>
      </c>
      <c r="L135" s="25">
        <v>1003</v>
      </c>
      <c r="M135" s="19">
        <v>1313</v>
      </c>
      <c r="N135" s="20">
        <f t="shared" si="9"/>
        <v>310</v>
      </c>
    </row>
    <row r="136" spans="2:14" ht="13.5">
      <c r="B136" s="32"/>
      <c r="D136" s="26" t="s">
        <v>39</v>
      </c>
      <c r="E136" s="3" t="s">
        <v>5</v>
      </c>
      <c r="F136" s="23">
        <v>0</v>
      </c>
      <c r="G136" s="17">
        <v>0</v>
      </c>
      <c r="H136" s="4">
        <f t="shared" si="8"/>
        <v>0</v>
      </c>
      <c r="J136" s="26" t="s">
        <v>69</v>
      </c>
      <c r="K136" s="3" t="s">
        <v>5</v>
      </c>
      <c r="L136" s="23">
        <v>0</v>
      </c>
      <c r="M136" s="17">
        <v>0</v>
      </c>
      <c r="N136" s="4">
        <f t="shared" si="9"/>
        <v>0</v>
      </c>
    </row>
    <row r="137" spans="2:14" ht="13.5">
      <c r="B137" s="32"/>
      <c r="D137" s="27"/>
      <c r="E137" s="2" t="s">
        <v>4</v>
      </c>
      <c r="F137" s="24">
        <v>87</v>
      </c>
      <c r="G137" s="18">
        <v>93</v>
      </c>
      <c r="H137" s="11">
        <f t="shared" si="8"/>
        <v>6</v>
      </c>
      <c r="J137" s="27"/>
      <c r="K137" s="2" t="s">
        <v>4</v>
      </c>
      <c r="L137" s="24">
        <v>105</v>
      </c>
      <c r="M137" s="18">
        <v>112</v>
      </c>
      <c r="N137" s="11">
        <f t="shared" si="9"/>
        <v>7</v>
      </c>
    </row>
    <row r="138" spans="2:14" ht="13.5">
      <c r="B138" s="32"/>
      <c r="D138" s="27"/>
      <c r="E138" s="2" t="s">
        <v>1</v>
      </c>
      <c r="F138" s="24">
        <v>144</v>
      </c>
      <c r="G138" s="18">
        <v>182</v>
      </c>
      <c r="H138" s="11">
        <f t="shared" si="8"/>
        <v>38</v>
      </c>
      <c r="J138" s="27"/>
      <c r="K138" s="2" t="s">
        <v>1</v>
      </c>
      <c r="L138" s="24">
        <v>174</v>
      </c>
      <c r="M138" s="18">
        <v>219</v>
      </c>
      <c r="N138" s="11">
        <f t="shared" si="9"/>
        <v>45</v>
      </c>
    </row>
    <row r="139" spans="2:14" ht="13.5">
      <c r="B139" s="32"/>
      <c r="D139" s="27"/>
      <c r="E139" s="2" t="s">
        <v>2</v>
      </c>
      <c r="F139" s="24">
        <v>93</v>
      </c>
      <c r="G139" s="18">
        <v>109</v>
      </c>
      <c r="H139" s="11">
        <f t="shared" si="8"/>
        <v>16</v>
      </c>
      <c r="J139" s="27"/>
      <c r="K139" s="2" t="s">
        <v>2</v>
      </c>
      <c r="L139" s="24">
        <v>112</v>
      </c>
      <c r="M139" s="18">
        <v>131</v>
      </c>
      <c r="N139" s="11">
        <f t="shared" si="9"/>
        <v>19</v>
      </c>
    </row>
    <row r="140" spans="2:14" ht="14.25" thickBot="1">
      <c r="B140" s="32"/>
      <c r="D140" s="28"/>
      <c r="E140" s="6" t="s">
        <v>3</v>
      </c>
      <c r="F140" s="25">
        <v>1268</v>
      </c>
      <c r="G140" s="19">
        <v>1660</v>
      </c>
      <c r="H140" s="20">
        <f t="shared" si="8"/>
        <v>392</v>
      </c>
      <c r="J140" s="28"/>
      <c r="K140" s="6" t="s">
        <v>3</v>
      </c>
      <c r="L140" s="25">
        <v>1504</v>
      </c>
      <c r="M140" s="19">
        <v>1970</v>
      </c>
      <c r="N140" s="20">
        <f t="shared" si="9"/>
        <v>466</v>
      </c>
    </row>
    <row r="143" spans="2:10" ht="14.25" thickBot="1">
      <c r="B143" s="32" t="s">
        <v>161</v>
      </c>
      <c r="D143" s="16" t="s">
        <v>70</v>
      </c>
      <c r="J143" s="16" t="s">
        <v>71</v>
      </c>
    </row>
    <row r="144" spans="2:14" ht="14.25" thickBot="1">
      <c r="B144" s="32"/>
      <c r="D144" s="7" t="s">
        <v>9</v>
      </c>
      <c r="E144" s="8" t="s">
        <v>10</v>
      </c>
      <c r="F144" s="8" t="s">
        <v>7</v>
      </c>
      <c r="G144" s="8" t="s">
        <v>6</v>
      </c>
      <c r="H144" s="9" t="s">
        <v>8</v>
      </c>
      <c r="J144" s="7" t="s">
        <v>9</v>
      </c>
      <c r="K144" s="8" t="s">
        <v>10</v>
      </c>
      <c r="L144" s="8" t="s">
        <v>7</v>
      </c>
      <c r="M144" s="8" t="s">
        <v>6</v>
      </c>
      <c r="N144" s="9" t="s">
        <v>8</v>
      </c>
    </row>
    <row r="145" spans="2:14" ht="13.5">
      <c r="B145" s="32"/>
      <c r="D145" s="29" t="s">
        <v>72</v>
      </c>
      <c r="E145" s="3" t="s">
        <v>5</v>
      </c>
      <c r="F145" s="23">
        <v>3016</v>
      </c>
      <c r="G145" s="17">
        <v>3235</v>
      </c>
      <c r="H145" s="10">
        <f aca="true" t="shared" si="10" ref="H145:H169">G145-F145</f>
        <v>219</v>
      </c>
      <c r="J145" s="29" t="s">
        <v>73</v>
      </c>
      <c r="K145" s="3" t="s">
        <v>5</v>
      </c>
      <c r="L145" s="23">
        <v>3589</v>
      </c>
      <c r="M145" s="17">
        <v>3844</v>
      </c>
      <c r="N145" s="10">
        <f aca="true" t="shared" si="11" ref="N145:N169">M145-L145</f>
        <v>255</v>
      </c>
    </row>
    <row r="146" spans="2:14" ht="13.5">
      <c r="B146" s="32"/>
      <c r="D146" s="30"/>
      <c r="E146" s="2" t="s">
        <v>4</v>
      </c>
      <c r="F146" s="24">
        <v>2479</v>
      </c>
      <c r="G146" s="18">
        <v>2725</v>
      </c>
      <c r="H146" s="11">
        <f t="shared" si="10"/>
        <v>246</v>
      </c>
      <c r="J146" s="30"/>
      <c r="K146" s="2" t="s">
        <v>4</v>
      </c>
      <c r="L146" s="24">
        <v>2951</v>
      </c>
      <c r="M146" s="18">
        <v>3238</v>
      </c>
      <c r="N146" s="11">
        <f t="shared" si="11"/>
        <v>287</v>
      </c>
    </row>
    <row r="147" spans="2:14" ht="13.5">
      <c r="B147" s="32"/>
      <c r="D147" s="30"/>
      <c r="E147" s="2" t="s">
        <v>1</v>
      </c>
      <c r="F147" s="24">
        <v>0</v>
      </c>
      <c r="G147" s="18">
        <v>0</v>
      </c>
      <c r="H147" s="5">
        <f t="shared" si="10"/>
        <v>0</v>
      </c>
      <c r="J147" s="30"/>
      <c r="K147" s="2" t="s">
        <v>1</v>
      </c>
      <c r="L147" s="24">
        <v>0</v>
      </c>
      <c r="M147" s="18">
        <v>0</v>
      </c>
      <c r="N147" s="5">
        <f t="shared" si="11"/>
        <v>0</v>
      </c>
    </row>
    <row r="148" spans="2:14" ht="13.5">
      <c r="B148" s="32"/>
      <c r="D148" s="30"/>
      <c r="E148" s="2" t="s">
        <v>2</v>
      </c>
      <c r="F148" s="24">
        <v>0</v>
      </c>
      <c r="G148" s="18">
        <v>0</v>
      </c>
      <c r="H148" s="5">
        <f t="shared" si="10"/>
        <v>0</v>
      </c>
      <c r="J148" s="30"/>
      <c r="K148" s="2" t="s">
        <v>2</v>
      </c>
      <c r="L148" s="24">
        <v>0</v>
      </c>
      <c r="M148" s="18">
        <v>0</v>
      </c>
      <c r="N148" s="5">
        <f t="shared" si="11"/>
        <v>0</v>
      </c>
    </row>
    <row r="149" spans="2:14" ht="14.25" thickBot="1">
      <c r="B149" s="32"/>
      <c r="D149" s="31"/>
      <c r="E149" s="6" t="s">
        <v>3</v>
      </c>
      <c r="F149" s="25">
        <v>686</v>
      </c>
      <c r="G149" s="19">
        <v>649</v>
      </c>
      <c r="H149" s="12">
        <f t="shared" si="10"/>
        <v>-37</v>
      </c>
      <c r="J149" s="31"/>
      <c r="K149" s="6" t="s">
        <v>3</v>
      </c>
      <c r="L149" s="25">
        <v>799</v>
      </c>
      <c r="M149" s="19">
        <v>761</v>
      </c>
      <c r="N149" s="12">
        <f t="shared" si="11"/>
        <v>-38</v>
      </c>
    </row>
    <row r="150" spans="2:14" ht="13.5">
      <c r="B150" s="32"/>
      <c r="D150" s="29" t="s">
        <v>74</v>
      </c>
      <c r="E150" s="3" t="s">
        <v>5</v>
      </c>
      <c r="F150" s="23">
        <v>90</v>
      </c>
      <c r="G150" s="17">
        <v>102</v>
      </c>
      <c r="H150" s="10">
        <f t="shared" si="10"/>
        <v>12</v>
      </c>
      <c r="J150" s="29" t="s">
        <v>75</v>
      </c>
      <c r="K150" s="3" t="s">
        <v>5</v>
      </c>
      <c r="L150" s="23">
        <v>108</v>
      </c>
      <c r="M150" s="17">
        <v>121</v>
      </c>
      <c r="N150" s="10">
        <f t="shared" si="11"/>
        <v>13</v>
      </c>
    </row>
    <row r="151" spans="2:14" ht="13.5">
      <c r="B151" s="32"/>
      <c r="D151" s="30"/>
      <c r="E151" s="2" t="s">
        <v>4</v>
      </c>
      <c r="F151" s="24">
        <v>0</v>
      </c>
      <c r="G151" s="18">
        <v>0</v>
      </c>
      <c r="H151" s="5">
        <f t="shared" si="10"/>
        <v>0</v>
      </c>
      <c r="J151" s="30"/>
      <c r="K151" s="2" t="s">
        <v>4</v>
      </c>
      <c r="L151" s="24">
        <v>0</v>
      </c>
      <c r="M151" s="18">
        <v>0</v>
      </c>
      <c r="N151" s="5">
        <f t="shared" si="11"/>
        <v>0</v>
      </c>
    </row>
    <row r="152" spans="2:14" ht="13.5">
      <c r="B152" s="32"/>
      <c r="D152" s="30"/>
      <c r="E152" s="2" t="s">
        <v>1</v>
      </c>
      <c r="F152" s="24">
        <v>223</v>
      </c>
      <c r="G152" s="18">
        <v>230</v>
      </c>
      <c r="H152" s="11">
        <f t="shared" si="10"/>
        <v>7</v>
      </c>
      <c r="J152" s="30"/>
      <c r="K152" s="2" t="s">
        <v>1</v>
      </c>
      <c r="L152" s="24">
        <v>266</v>
      </c>
      <c r="M152" s="18">
        <v>273</v>
      </c>
      <c r="N152" s="11">
        <f t="shared" si="11"/>
        <v>7</v>
      </c>
    </row>
    <row r="153" spans="2:14" ht="13.5">
      <c r="B153" s="32"/>
      <c r="D153" s="30"/>
      <c r="E153" s="2" t="s">
        <v>2</v>
      </c>
      <c r="F153" s="24">
        <v>140</v>
      </c>
      <c r="G153" s="18">
        <v>156</v>
      </c>
      <c r="H153" s="11">
        <f t="shared" si="10"/>
        <v>16</v>
      </c>
      <c r="J153" s="30"/>
      <c r="K153" s="2" t="s">
        <v>2</v>
      </c>
      <c r="L153" s="24">
        <v>166</v>
      </c>
      <c r="M153" s="18">
        <v>186</v>
      </c>
      <c r="N153" s="11">
        <f t="shared" si="11"/>
        <v>20</v>
      </c>
    </row>
    <row r="154" spans="2:14" ht="14.25" thickBot="1">
      <c r="B154" s="32"/>
      <c r="D154" s="31"/>
      <c r="E154" s="6" t="s">
        <v>3</v>
      </c>
      <c r="F154" s="25">
        <v>2402</v>
      </c>
      <c r="G154" s="19">
        <v>2270</v>
      </c>
      <c r="H154" s="12">
        <f t="shared" si="10"/>
        <v>-132</v>
      </c>
      <c r="J154" s="31"/>
      <c r="K154" s="6" t="s">
        <v>3</v>
      </c>
      <c r="L154" s="25">
        <v>2796</v>
      </c>
      <c r="M154" s="19">
        <v>2664</v>
      </c>
      <c r="N154" s="12">
        <f t="shared" si="11"/>
        <v>-132</v>
      </c>
    </row>
    <row r="155" spans="2:14" ht="13.5">
      <c r="B155" s="32"/>
      <c r="D155" s="29" t="s">
        <v>76</v>
      </c>
      <c r="E155" s="3" t="s">
        <v>5</v>
      </c>
      <c r="F155" s="23">
        <v>0</v>
      </c>
      <c r="G155" s="17">
        <v>0</v>
      </c>
      <c r="H155" s="4">
        <f t="shared" si="10"/>
        <v>0</v>
      </c>
      <c r="J155" s="29" t="s">
        <v>77</v>
      </c>
      <c r="K155" s="3" t="s">
        <v>5</v>
      </c>
      <c r="L155" s="23">
        <v>0</v>
      </c>
      <c r="M155" s="17">
        <v>0</v>
      </c>
      <c r="N155" s="4">
        <f t="shared" si="11"/>
        <v>0</v>
      </c>
    </row>
    <row r="156" spans="2:14" ht="13.5">
      <c r="B156" s="32"/>
      <c r="D156" s="30"/>
      <c r="E156" s="2" t="s">
        <v>4</v>
      </c>
      <c r="F156" s="24">
        <v>124</v>
      </c>
      <c r="G156" s="18">
        <v>143</v>
      </c>
      <c r="H156" s="11">
        <f t="shared" si="10"/>
        <v>19</v>
      </c>
      <c r="J156" s="30"/>
      <c r="K156" s="2" t="s">
        <v>4</v>
      </c>
      <c r="L156" s="24">
        <v>148</v>
      </c>
      <c r="M156" s="18">
        <v>170</v>
      </c>
      <c r="N156" s="11">
        <f t="shared" si="11"/>
        <v>22</v>
      </c>
    </row>
    <row r="157" spans="2:14" ht="13.5">
      <c r="B157" s="32"/>
      <c r="D157" s="30"/>
      <c r="E157" s="2" t="s">
        <v>1</v>
      </c>
      <c r="F157" s="24">
        <v>168</v>
      </c>
      <c r="G157" s="18">
        <v>191</v>
      </c>
      <c r="H157" s="11">
        <f t="shared" si="10"/>
        <v>23</v>
      </c>
      <c r="J157" s="30"/>
      <c r="K157" s="2" t="s">
        <v>1</v>
      </c>
      <c r="L157" s="24">
        <v>199</v>
      </c>
      <c r="M157" s="18">
        <v>227</v>
      </c>
      <c r="N157" s="11">
        <f t="shared" si="11"/>
        <v>28</v>
      </c>
    </row>
    <row r="158" spans="2:14" ht="13.5">
      <c r="B158" s="32"/>
      <c r="D158" s="30"/>
      <c r="E158" s="2" t="s">
        <v>2</v>
      </c>
      <c r="F158" s="24">
        <v>186</v>
      </c>
      <c r="G158" s="18">
        <v>187</v>
      </c>
      <c r="H158" s="11">
        <f t="shared" si="10"/>
        <v>1</v>
      </c>
      <c r="J158" s="30"/>
      <c r="K158" s="2" t="s">
        <v>2</v>
      </c>
      <c r="L158" s="24">
        <v>221</v>
      </c>
      <c r="M158" s="18">
        <v>223</v>
      </c>
      <c r="N158" s="11">
        <f t="shared" si="11"/>
        <v>2</v>
      </c>
    </row>
    <row r="159" spans="2:14" ht="14.25" thickBot="1">
      <c r="B159" s="32"/>
      <c r="D159" s="31"/>
      <c r="E159" s="6" t="s">
        <v>3</v>
      </c>
      <c r="F159" s="25">
        <v>2059</v>
      </c>
      <c r="G159" s="19">
        <v>1946</v>
      </c>
      <c r="H159" s="12">
        <f t="shared" si="10"/>
        <v>-113</v>
      </c>
      <c r="J159" s="31"/>
      <c r="K159" s="6" t="s">
        <v>3</v>
      </c>
      <c r="L159" s="25">
        <v>2396</v>
      </c>
      <c r="M159" s="19">
        <v>2284</v>
      </c>
      <c r="N159" s="12">
        <f t="shared" si="11"/>
        <v>-112</v>
      </c>
    </row>
    <row r="160" spans="2:14" ht="13.5">
      <c r="B160" s="32"/>
      <c r="D160" s="29" t="s">
        <v>78</v>
      </c>
      <c r="E160" s="3" t="s">
        <v>5</v>
      </c>
      <c r="F160" s="23">
        <v>151</v>
      </c>
      <c r="G160" s="17">
        <v>170</v>
      </c>
      <c r="H160" s="10">
        <f t="shared" si="10"/>
        <v>19</v>
      </c>
      <c r="J160" s="29" t="s">
        <v>79</v>
      </c>
      <c r="K160" s="3" t="s">
        <v>5</v>
      </c>
      <c r="L160" s="23">
        <v>179</v>
      </c>
      <c r="M160" s="17">
        <v>202</v>
      </c>
      <c r="N160" s="10">
        <f t="shared" si="11"/>
        <v>23</v>
      </c>
    </row>
    <row r="161" spans="2:14" ht="13.5">
      <c r="B161" s="32"/>
      <c r="D161" s="30"/>
      <c r="E161" s="2" t="s">
        <v>4</v>
      </c>
      <c r="F161" s="24">
        <v>0</v>
      </c>
      <c r="G161" s="18">
        <v>0</v>
      </c>
      <c r="H161" s="5">
        <f t="shared" si="10"/>
        <v>0</v>
      </c>
      <c r="J161" s="30"/>
      <c r="K161" s="2" t="s">
        <v>4</v>
      </c>
      <c r="L161" s="24">
        <v>0</v>
      </c>
      <c r="M161" s="18">
        <v>0</v>
      </c>
      <c r="N161" s="5">
        <f t="shared" si="11"/>
        <v>0</v>
      </c>
    </row>
    <row r="162" spans="2:14" ht="13.5">
      <c r="B162" s="32"/>
      <c r="D162" s="30"/>
      <c r="E162" s="2" t="s">
        <v>1</v>
      </c>
      <c r="F162" s="24">
        <v>134</v>
      </c>
      <c r="G162" s="18">
        <v>153</v>
      </c>
      <c r="H162" s="11">
        <f t="shared" si="10"/>
        <v>19</v>
      </c>
      <c r="J162" s="30"/>
      <c r="K162" s="2" t="s">
        <v>1</v>
      </c>
      <c r="L162" s="24">
        <v>159</v>
      </c>
      <c r="M162" s="18">
        <v>182</v>
      </c>
      <c r="N162" s="11">
        <f t="shared" si="11"/>
        <v>23</v>
      </c>
    </row>
    <row r="163" spans="2:14" ht="13.5">
      <c r="B163" s="32"/>
      <c r="D163" s="30"/>
      <c r="E163" s="2" t="s">
        <v>2</v>
      </c>
      <c r="F163" s="24">
        <v>120</v>
      </c>
      <c r="G163" s="18">
        <v>156</v>
      </c>
      <c r="H163" s="11">
        <f t="shared" si="10"/>
        <v>36</v>
      </c>
      <c r="J163" s="30"/>
      <c r="K163" s="2" t="s">
        <v>2</v>
      </c>
      <c r="L163" s="24">
        <v>144</v>
      </c>
      <c r="M163" s="18">
        <v>186</v>
      </c>
      <c r="N163" s="11">
        <f t="shared" si="11"/>
        <v>42</v>
      </c>
    </row>
    <row r="164" spans="2:14" ht="14.25" thickBot="1">
      <c r="B164" s="32"/>
      <c r="D164" s="31"/>
      <c r="E164" s="6" t="s">
        <v>3</v>
      </c>
      <c r="F164" s="25">
        <v>686</v>
      </c>
      <c r="G164" s="19">
        <v>649</v>
      </c>
      <c r="H164" s="12">
        <f t="shared" si="10"/>
        <v>-37</v>
      </c>
      <c r="J164" s="31"/>
      <c r="K164" s="6" t="s">
        <v>3</v>
      </c>
      <c r="L164" s="25">
        <v>799</v>
      </c>
      <c r="M164" s="19">
        <v>761</v>
      </c>
      <c r="N164" s="12">
        <f t="shared" si="11"/>
        <v>-38</v>
      </c>
    </row>
    <row r="165" spans="2:14" ht="13.5">
      <c r="B165" s="32"/>
      <c r="D165" s="29" t="s">
        <v>80</v>
      </c>
      <c r="E165" s="3" t="s">
        <v>5</v>
      </c>
      <c r="F165" s="23">
        <v>0</v>
      </c>
      <c r="G165" s="17">
        <v>0</v>
      </c>
      <c r="H165" s="4">
        <f t="shared" si="10"/>
        <v>0</v>
      </c>
      <c r="J165" s="29" t="s">
        <v>81</v>
      </c>
      <c r="K165" s="3" t="s">
        <v>5</v>
      </c>
      <c r="L165" s="23">
        <v>0</v>
      </c>
      <c r="M165" s="17">
        <v>0</v>
      </c>
      <c r="N165" s="4">
        <f t="shared" si="11"/>
        <v>0</v>
      </c>
    </row>
    <row r="166" spans="2:14" ht="13.5">
      <c r="B166" s="32"/>
      <c r="D166" s="30"/>
      <c r="E166" s="2" t="s">
        <v>4</v>
      </c>
      <c r="F166" s="24">
        <v>74</v>
      </c>
      <c r="G166" s="18">
        <v>86</v>
      </c>
      <c r="H166" s="11">
        <f t="shared" si="10"/>
        <v>12</v>
      </c>
      <c r="J166" s="30"/>
      <c r="K166" s="2" t="s">
        <v>4</v>
      </c>
      <c r="L166" s="24">
        <v>89</v>
      </c>
      <c r="M166" s="18">
        <v>102</v>
      </c>
      <c r="N166" s="11">
        <f t="shared" si="11"/>
        <v>13</v>
      </c>
    </row>
    <row r="167" spans="2:14" ht="13.5">
      <c r="B167" s="32"/>
      <c r="D167" s="30"/>
      <c r="E167" s="2" t="s">
        <v>1</v>
      </c>
      <c r="F167" s="24">
        <v>145</v>
      </c>
      <c r="G167" s="18">
        <v>191</v>
      </c>
      <c r="H167" s="11">
        <f t="shared" si="10"/>
        <v>46</v>
      </c>
      <c r="J167" s="30"/>
      <c r="K167" s="2" t="s">
        <v>1</v>
      </c>
      <c r="L167" s="24">
        <v>173</v>
      </c>
      <c r="M167" s="18">
        <v>227</v>
      </c>
      <c r="N167" s="11">
        <f t="shared" si="11"/>
        <v>54</v>
      </c>
    </row>
    <row r="168" spans="2:14" ht="13.5">
      <c r="B168" s="32"/>
      <c r="D168" s="30"/>
      <c r="E168" s="2" t="s">
        <v>2</v>
      </c>
      <c r="F168" s="24">
        <v>112</v>
      </c>
      <c r="G168" s="18">
        <v>125</v>
      </c>
      <c r="H168" s="11">
        <f t="shared" si="10"/>
        <v>13</v>
      </c>
      <c r="J168" s="30"/>
      <c r="K168" s="2" t="s">
        <v>2</v>
      </c>
      <c r="L168" s="24">
        <v>133</v>
      </c>
      <c r="M168" s="18">
        <v>148</v>
      </c>
      <c r="N168" s="11">
        <f t="shared" si="11"/>
        <v>15</v>
      </c>
    </row>
    <row r="169" spans="2:14" ht="14.25" thickBot="1">
      <c r="B169" s="32"/>
      <c r="D169" s="31"/>
      <c r="E169" s="6" t="s">
        <v>3</v>
      </c>
      <c r="F169" s="25">
        <v>1029</v>
      </c>
      <c r="G169" s="19">
        <v>973</v>
      </c>
      <c r="H169" s="12">
        <f t="shared" si="10"/>
        <v>-56</v>
      </c>
      <c r="J169" s="31"/>
      <c r="K169" s="6" t="s">
        <v>3</v>
      </c>
      <c r="L169" s="25">
        <v>1198</v>
      </c>
      <c r="M169" s="19">
        <v>1142</v>
      </c>
      <c r="N169" s="12">
        <f t="shared" si="11"/>
        <v>-56</v>
      </c>
    </row>
    <row r="170" spans="2:14" ht="13.5">
      <c r="B170" s="32"/>
      <c r="D170" s="13"/>
      <c r="E170" s="14"/>
      <c r="F170" s="14"/>
      <c r="G170" s="14"/>
      <c r="H170" s="15"/>
      <c r="J170" s="13"/>
      <c r="K170" s="14"/>
      <c r="L170" s="14"/>
      <c r="M170" s="14"/>
      <c r="N170" s="15"/>
    </row>
    <row r="171" spans="2:10" ht="14.25" thickBot="1">
      <c r="B171" s="32"/>
      <c r="D171" s="16" t="s">
        <v>82</v>
      </c>
      <c r="J171" s="16" t="s">
        <v>83</v>
      </c>
    </row>
    <row r="172" spans="2:14" ht="14.25" thickBot="1">
      <c r="B172" s="32"/>
      <c r="D172" s="7" t="s">
        <v>9</v>
      </c>
      <c r="E172" s="8" t="s">
        <v>10</v>
      </c>
      <c r="F172" s="8" t="s">
        <v>7</v>
      </c>
      <c r="G172" s="8" t="s">
        <v>6</v>
      </c>
      <c r="H172" s="9" t="s">
        <v>8</v>
      </c>
      <c r="J172" s="7" t="s">
        <v>9</v>
      </c>
      <c r="K172" s="8" t="s">
        <v>10</v>
      </c>
      <c r="L172" s="8" t="s">
        <v>7</v>
      </c>
      <c r="M172" s="8" t="s">
        <v>6</v>
      </c>
      <c r="N172" s="9" t="s">
        <v>8</v>
      </c>
    </row>
    <row r="173" spans="2:14" ht="13.5">
      <c r="B173" s="32"/>
      <c r="D173" s="29" t="s">
        <v>84</v>
      </c>
      <c r="E173" s="3" t="s">
        <v>5</v>
      </c>
      <c r="F173" s="23">
        <v>2412</v>
      </c>
      <c r="G173" s="17">
        <v>2576</v>
      </c>
      <c r="H173" s="10">
        <f aca="true" t="shared" si="12" ref="H173:H197">G173-F173</f>
        <v>164</v>
      </c>
      <c r="J173" s="29" t="s">
        <v>85</v>
      </c>
      <c r="K173" s="3" t="s">
        <v>5</v>
      </c>
      <c r="L173" s="23">
        <v>2871</v>
      </c>
      <c r="M173" s="17">
        <v>3065</v>
      </c>
      <c r="N173" s="10">
        <f aca="true" t="shared" si="13" ref="N173:N197">M173-L173</f>
        <v>194</v>
      </c>
    </row>
    <row r="174" spans="2:14" ht="13.5">
      <c r="B174" s="32"/>
      <c r="D174" s="30"/>
      <c r="E174" s="2" t="s">
        <v>4</v>
      </c>
      <c r="F174" s="24">
        <v>3284</v>
      </c>
      <c r="G174" s="18">
        <v>3489</v>
      </c>
      <c r="H174" s="11">
        <f t="shared" si="12"/>
        <v>205</v>
      </c>
      <c r="J174" s="30"/>
      <c r="K174" s="2" t="s">
        <v>4</v>
      </c>
      <c r="L174" s="24">
        <v>3908</v>
      </c>
      <c r="M174" s="18">
        <v>4147</v>
      </c>
      <c r="N174" s="11">
        <f t="shared" si="13"/>
        <v>239</v>
      </c>
    </row>
    <row r="175" spans="2:14" ht="13.5">
      <c r="B175" s="32"/>
      <c r="D175" s="30"/>
      <c r="E175" s="2" t="s">
        <v>1</v>
      </c>
      <c r="F175" s="24">
        <v>0</v>
      </c>
      <c r="G175" s="18">
        <v>0</v>
      </c>
      <c r="H175" s="5">
        <f t="shared" si="12"/>
        <v>0</v>
      </c>
      <c r="J175" s="30"/>
      <c r="K175" s="2" t="s">
        <v>1</v>
      </c>
      <c r="L175" s="24">
        <v>0</v>
      </c>
      <c r="M175" s="18">
        <v>0</v>
      </c>
      <c r="N175" s="5">
        <f t="shared" si="13"/>
        <v>0</v>
      </c>
    </row>
    <row r="176" spans="2:14" ht="13.5">
      <c r="B176" s="32"/>
      <c r="D176" s="30"/>
      <c r="E176" s="2" t="s">
        <v>2</v>
      </c>
      <c r="F176" s="24">
        <v>0</v>
      </c>
      <c r="G176" s="18">
        <v>0</v>
      </c>
      <c r="H176" s="5">
        <f t="shared" si="12"/>
        <v>0</v>
      </c>
      <c r="J176" s="30"/>
      <c r="K176" s="2" t="s">
        <v>2</v>
      </c>
      <c r="L176" s="24">
        <v>0</v>
      </c>
      <c r="M176" s="18">
        <v>0</v>
      </c>
      <c r="N176" s="5">
        <f t="shared" si="13"/>
        <v>0</v>
      </c>
    </row>
    <row r="177" spans="2:14" ht="14.25" thickBot="1">
      <c r="B177" s="32"/>
      <c r="D177" s="31"/>
      <c r="E177" s="6" t="s">
        <v>3</v>
      </c>
      <c r="F177" s="25">
        <v>580</v>
      </c>
      <c r="G177" s="19">
        <v>1081</v>
      </c>
      <c r="H177" s="20">
        <f t="shared" si="12"/>
        <v>501</v>
      </c>
      <c r="J177" s="31"/>
      <c r="K177" s="6" t="s">
        <v>3</v>
      </c>
      <c r="L177" s="25">
        <v>675</v>
      </c>
      <c r="M177" s="19">
        <v>1269</v>
      </c>
      <c r="N177" s="20">
        <f t="shared" si="13"/>
        <v>594</v>
      </c>
    </row>
    <row r="178" spans="2:14" ht="13.5">
      <c r="B178" s="32"/>
      <c r="D178" s="29" t="s">
        <v>86</v>
      </c>
      <c r="E178" s="3" t="s">
        <v>5</v>
      </c>
      <c r="F178" s="23">
        <v>72</v>
      </c>
      <c r="G178" s="17">
        <v>81</v>
      </c>
      <c r="H178" s="10">
        <f t="shared" si="12"/>
        <v>9</v>
      </c>
      <c r="J178" s="29" t="s">
        <v>87</v>
      </c>
      <c r="K178" s="3" t="s">
        <v>5</v>
      </c>
      <c r="L178" s="23">
        <v>86</v>
      </c>
      <c r="M178" s="17">
        <v>97</v>
      </c>
      <c r="N178" s="10">
        <f t="shared" si="13"/>
        <v>11</v>
      </c>
    </row>
    <row r="179" spans="2:14" ht="13.5">
      <c r="B179" s="32"/>
      <c r="D179" s="30"/>
      <c r="E179" s="2" t="s">
        <v>4</v>
      </c>
      <c r="F179" s="24">
        <v>0</v>
      </c>
      <c r="G179" s="18">
        <v>0</v>
      </c>
      <c r="H179" s="5">
        <f t="shared" si="12"/>
        <v>0</v>
      </c>
      <c r="J179" s="30"/>
      <c r="K179" s="2" t="s">
        <v>4</v>
      </c>
      <c r="L179" s="24">
        <v>0</v>
      </c>
      <c r="M179" s="18">
        <v>0</v>
      </c>
      <c r="N179" s="5">
        <f t="shared" si="13"/>
        <v>0</v>
      </c>
    </row>
    <row r="180" spans="2:14" ht="13.5">
      <c r="B180" s="32"/>
      <c r="D180" s="30"/>
      <c r="E180" s="2" t="s">
        <v>1</v>
      </c>
      <c r="F180" s="24">
        <v>190</v>
      </c>
      <c r="G180" s="18">
        <v>193</v>
      </c>
      <c r="H180" s="11">
        <f t="shared" si="12"/>
        <v>3</v>
      </c>
      <c r="J180" s="30"/>
      <c r="K180" s="2" t="s">
        <v>1</v>
      </c>
      <c r="L180" s="24">
        <v>227</v>
      </c>
      <c r="M180" s="18">
        <v>230</v>
      </c>
      <c r="N180" s="11">
        <f t="shared" si="13"/>
        <v>3</v>
      </c>
    </row>
    <row r="181" spans="2:14" ht="13.5">
      <c r="B181" s="32"/>
      <c r="D181" s="30"/>
      <c r="E181" s="2" t="s">
        <v>2</v>
      </c>
      <c r="F181" s="24">
        <v>181</v>
      </c>
      <c r="G181" s="18">
        <v>199</v>
      </c>
      <c r="H181" s="11">
        <f t="shared" si="12"/>
        <v>18</v>
      </c>
      <c r="J181" s="30"/>
      <c r="K181" s="2" t="s">
        <v>2</v>
      </c>
      <c r="L181" s="24">
        <v>215</v>
      </c>
      <c r="M181" s="18">
        <v>236</v>
      </c>
      <c r="N181" s="11">
        <f t="shared" si="13"/>
        <v>21</v>
      </c>
    </row>
    <row r="182" spans="2:14" ht="14.25" thickBot="1">
      <c r="B182" s="32"/>
      <c r="D182" s="31"/>
      <c r="E182" s="6" t="s">
        <v>3</v>
      </c>
      <c r="F182" s="25">
        <v>2028</v>
      </c>
      <c r="G182" s="19">
        <v>3784</v>
      </c>
      <c r="H182" s="20">
        <f t="shared" si="12"/>
        <v>1756</v>
      </c>
      <c r="J182" s="31"/>
      <c r="K182" s="6" t="s">
        <v>3</v>
      </c>
      <c r="L182" s="25">
        <v>2361</v>
      </c>
      <c r="M182" s="19">
        <v>4440</v>
      </c>
      <c r="N182" s="20">
        <f t="shared" si="13"/>
        <v>2079</v>
      </c>
    </row>
    <row r="183" spans="2:14" ht="13.5">
      <c r="B183" s="32"/>
      <c r="D183" s="29" t="s">
        <v>88</v>
      </c>
      <c r="E183" s="3" t="s">
        <v>5</v>
      </c>
      <c r="F183" s="23">
        <v>0</v>
      </c>
      <c r="G183" s="17">
        <v>0</v>
      </c>
      <c r="H183" s="4">
        <f t="shared" si="12"/>
        <v>0</v>
      </c>
      <c r="J183" s="29" t="s">
        <v>89</v>
      </c>
      <c r="K183" s="3" t="s">
        <v>5</v>
      </c>
      <c r="L183" s="23">
        <v>0</v>
      </c>
      <c r="M183" s="17">
        <v>0</v>
      </c>
      <c r="N183" s="4">
        <f t="shared" si="13"/>
        <v>0</v>
      </c>
    </row>
    <row r="184" spans="2:14" ht="13.5">
      <c r="B184" s="32"/>
      <c r="D184" s="30"/>
      <c r="E184" s="2" t="s">
        <v>4</v>
      </c>
      <c r="F184" s="24">
        <v>164</v>
      </c>
      <c r="G184" s="18">
        <v>184</v>
      </c>
      <c r="H184" s="11">
        <f t="shared" si="12"/>
        <v>20</v>
      </c>
      <c r="J184" s="30"/>
      <c r="K184" s="2" t="s">
        <v>4</v>
      </c>
      <c r="L184" s="24">
        <v>195</v>
      </c>
      <c r="M184" s="18">
        <v>218</v>
      </c>
      <c r="N184" s="11">
        <f t="shared" si="13"/>
        <v>23</v>
      </c>
    </row>
    <row r="185" spans="2:14" ht="13.5">
      <c r="B185" s="32"/>
      <c r="D185" s="30"/>
      <c r="E185" s="2" t="s">
        <v>1</v>
      </c>
      <c r="F185" s="24">
        <v>143</v>
      </c>
      <c r="G185" s="18">
        <v>161</v>
      </c>
      <c r="H185" s="11">
        <f t="shared" si="12"/>
        <v>18</v>
      </c>
      <c r="J185" s="30"/>
      <c r="K185" s="2" t="s">
        <v>1</v>
      </c>
      <c r="L185" s="24">
        <v>170</v>
      </c>
      <c r="M185" s="18">
        <v>191</v>
      </c>
      <c r="N185" s="11">
        <f t="shared" si="13"/>
        <v>21</v>
      </c>
    </row>
    <row r="186" spans="2:14" ht="13.5">
      <c r="B186" s="32"/>
      <c r="D186" s="30"/>
      <c r="E186" s="2" t="s">
        <v>2</v>
      </c>
      <c r="F186" s="24">
        <v>241</v>
      </c>
      <c r="G186" s="18">
        <v>239</v>
      </c>
      <c r="H186" s="21">
        <f t="shared" si="12"/>
        <v>-2</v>
      </c>
      <c r="J186" s="30"/>
      <c r="K186" s="2" t="s">
        <v>2</v>
      </c>
      <c r="L186" s="24">
        <v>287</v>
      </c>
      <c r="M186" s="18">
        <v>284</v>
      </c>
      <c r="N186" s="21">
        <f t="shared" si="13"/>
        <v>-3</v>
      </c>
    </row>
    <row r="187" spans="2:14" ht="14.25" thickBot="1">
      <c r="B187" s="32"/>
      <c r="D187" s="31"/>
      <c r="E187" s="6" t="s">
        <v>3</v>
      </c>
      <c r="F187" s="25">
        <v>1739</v>
      </c>
      <c r="G187" s="19">
        <v>3244</v>
      </c>
      <c r="H187" s="20">
        <f t="shared" si="12"/>
        <v>1505</v>
      </c>
      <c r="J187" s="31"/>
      <c r="K187" s="6" t="s">
        <v>3</v>
      </c>
      <c r="L187" s="25">
        <v>2024</v>
      </c>
      <c r="M187" s="19">
        <v>3806</v>
      </c>
      <c r="N187" s="20">
        <f t="shared" si="13"/>
        <v>1782</v>
      </c>
    </row>
    <row r="188" spans="2:14" ht="13.5">
      <c r="B188" s="32"/>
      <c r="D188" s="29" t="s">
        <v>90</v>
      </c>
      <c r="E188" s="3" t="s">
        <v>5</v>
      </c>
      <c r="F188" s="23">
        <v>121</v>
      </c>
      <c r="G188" s="17">
        <v>136</v>
      </c>
      <c r="H188" s="10">
        <f t="shared" si="12"/>
        <v>15</v>
      </c>
      <c r="J188" s="29" t="s">
        <v>91</v>
      </c>
      <c r="K188" s="3" t="s">
        <v>5</v>
      </c>
      <c r="L188" s="23">
        <v>144</v>
      </c>
      <c r="M188" s="17">
        <v>161</v>
      </c>
      <c r="N188" s="10">
        <f t="shared" si="13"/>
        <v>17</v>
      </c>
    </row>
    <row r="189" spans="2:14" ht="13.5">
      <c r="B189" s="32"/>
      <c r="D189" s="30"/>
      <c r="E189" s="2" t="s">
        <v>4</v>
      </c>
      <c r="F189" s="24">
        <v>0</v>
      </c>
      <c r="G189" s="18">
        <v>0</v>
      </c>
      <c r="H189" s="5">
        <f t="shared" si="12"/>
        <v>0</v>
      </c>
      <c r="J189" s="30"/>
      <c r="K189" s="2" t="s">
        <v>4</v>
      </c>
      <c r="L189" s="24">
        <v>0</v>
      </c>
      <c r="M189" s="18">
        <v>0</v>
      </c>
      <c r="N189" s="5">
        <f t="shared" si="13"/>
        <v>0</v>
      </c>
    </row>
    <row r="190" spans="2:14" ht="13.5">
      <c r="B190" s="32"/>
      <c r="D190" s="30"/>
      <c r="E190" s="2" t="s">
        <v>1</v>
      </c>
      <c r="F190" s="24">
        <v>114</v>
      </c>
      <c r="G190" s="18">
        <v>129</v>
      </c>
      <c r="H190" s="11">
        <f t="shared" si="12"/>
        <v>15</v>
      </c>
      <c r="J190" s="30"/>
      <c r="K190" s="2" t="s">
        <v>1</v>
      </c>
      <c r="L190" s="24">
        <v>136</v>
      </c>
      <c r="M190" s="18">
        <v>153</v>
      </c>
      <c r="N190" s="11">
        <f t="shared" si="13"/>
        <v>17</v>
      </c>
    </row>
    <row r="191" spans="2:14" ht="13.5">
      <c r="B191" s="32"/>
      <c r="D191" s="30"/>
      <c r="E191" s="2" t="s">
        <v>2</v>
      </c>
      <c r="F191" s="24">
        <v>156</v>
      </c>
      <c r="G191" s="18">
        <v>199</v>
      </c>
      <c r="H191" s="11">
        <f t="shared" si="12"/>
        <v>43</v>
      </c>
      <c r="J191" s="30"/>
      <c r="K191" s="2" t="s">
        <v>2</v>
      </c>
      <c r="L191" s="24">
        <v>187</v>
      </c>
      <c r="M191" s="18">
        <v>236</v>
      </c>
      <c r="N191" s="11">
        <f t="shared" si="13"/>
        <v>49</v>
      </c>
    </row>
    <row r="192" spans="2:14" ht="14.25" thickBot="1">
      <c r="B192" s="32"/>
      <c r="D192" s="31"/>
      <c r="E192" s="6" t="s">
        <v>3</v>
      </c>
      <c r="F192" s="25">
        <v>580</v>
      </c>
      <c r="G192" s="19">
        <v>1081</v>
      </c>
      <c r="H192" s="20">
        <f t="shared" si="12"/>
        <v>501</v>
      </c>
      <c r="J192" s="31"/>
      <c r="K192" s="6" t="s">
        <v>3</v>
      </c>
      <c r="L192" s="25">
        <v>675</v>
      </c>
      <c r="M192" s="19">
        <v>1269</v>
      </c>
      <c r="N192" s="20">
        <f t="shared" si="13"/>
        <v>594</v>
      </c>
    </row>
    <row r="193" spans="2:14" ht="13.5">
      <c r="B193" s="32"/>
      <c r="D193" s="29" t="s">
        <v>92</v>
      </c>
      <c r="E193" s="3" t="s">
        <v>5</v>
      </c>
      <c r="F193" s="23">
        <v>0</v>
      </c>
      <c r="G193" s="17">
        <v>0</v>
      </c>
      <c r="H193" s="4">
        <f t="shared" si="12"/>
        <v>0</v>
      </c>
      <c r="J193" s="29" t="s">
        <v>93</v>
      </c>
      <c r="K193" s="3" t="s">
        <v>5</v>
      </c>
      <c r="L193" s="23">
        <v>0</v>
      </c>
      <c r="M193" s="17">
        <v>0</v>
      </c>
      <c r="N193" s="4">
        <f t="shared" si="13"/>
        <v>0</v>
      </c>
    </row>
    <row r="194" spans="2:14" ht="13.5">
      <c r="B194" s="32"/>
      <c r="D194" s="30"/>
      <c r="E194" s="2" t="s">
        <v>4</v>
      </c>
      <c r="F194" s="24">
        <v>99</v>
      </c>
      <c r="G194" s="18">
        <v>110</v>
      </c>
      <c r="H194" s="11">
        <f t="shared" si="12"/>
        <v>11</v>
      </c>
      <c r="J194" s="30"/>
      <c r="K194" s="2" t="s">
        <v>4</v>
      </c>
      <c r="L194" s="24">
        <v>117</v>
      </c>
      <c r="M194" s="18">
        <v>131</v>
      </c>
      <c r="N194" s="11">
        <f t="shared" si="13"/>
        <v>14</v>
      </c>
    </row>
    <row r="195" spans="2:14" ht="13.5">
      <c r="B195" s="32"/>
      <c r="D195" s="30"/>
      <c r="E195" s="2" t="s">
        <v>1</v>
      </c>
      <c r="F195" s="24">
        <v>124</v>
      </c>
      <c r="G195" s="18">
        <v>161</v>
      </c>
      <c r="H195" s="11">
        <f t="shared" si="12"/>
        <v>37</v>
      </c>
      <c r="J195" s="30"/>
      <c r="K195" s="2" t="s">
        <v>1</v>
      </c>
      <c r="L195" s="24">
        <v>147</v>
      </c>
      <c r="M195" s="18">
        <v>191</v>
      </c>
      <c r="N195" s="11">
        <f t="shared" si="13"/>
        <v>44</v>
      </c>
    </row>
    <row r="196" spans="2:14" ht="13.5">
      <c r="B196" s="32"/>
      <c r="D196" s="30"/>
      <c r="E196" s="2" t="s">
        <v>2</v>
      </c>
      <c r="F196" s="24">
        <v>145</v>
      </c>
      <c r="G196" s="18">
        <v>159</v>
      </c>
      <c r="H196" s="11">
        <f t="shared" si="12"/>
        <v>14</v>
      </c>
      <c r="J196" s="30"/>
      <c r="K196" s="2" t="s">
        <v>2</v>
      </c>
      <c r="L196" s="24">
        <v>172</v>
      </c>
      <c r="M196" s="18">
        <v>189</v>
      </c>
      <c r="N196" s="11">
        <f t="shared" si="13"/>
        <v>17</v>
      </c>
    </row>
    <row r="197" spans="2:14" ht="14.25" thickBot="1">
      <c r="B197" s="32"/>
      <c r="D197" s="31"/>
      <c r="E197" s="6" t="s">
        <v>3</v>
      </c>
      <c r="F197" s="25">
        <v>869</v>
      </c>
      <c r="G197" s="19">
        <v>1622</v>
      </c>
      <c r="H197" s="20">
        <f t="shared" si="12"/>
        <v>753</v>
      </c>
      <c r="J197" s="31"/>
      <c r="K197" s="6" t="s">
        <v>3</v>
      </c>
      <c r="L197" s="25">
        <v>1012</v>
      </c>
      <c r="M197" s="19">
        <v>1903</v>
      </c>
      <c r="N197" s="20">
        <f t="shared" si="13"/>
        <v>891</v>
      </c>
    </row>
    <row r="198" ht="13.5">
      <c r="B198" s="32"/>
    </row>
    <row r="199" spans="2:10" ht="14.25" thickBot="1">
      <c r="B199" s="32"/>
      <c r="D199" s="16" t="s">
        <v>94</v>
      </c>
      <c r="J199" s="16" t="s">
        <v>95</v>
      </c>
    </row>
    <row r="200" spans="2:14" ht="14.25" thickBot="1">
      <c r="B200" s="32"/>
      <c r="D200" s="7" t="s">
        <v>9</v>
      </c>
      <c r="E200" s="8" t="s">
        <v>10</v>
      </c>
      <c r="F200" s="8" t="s">
        <v>7</v>
      </c>
      <c r="G200" s="8" t="s">
        <v>6</v>
      </c>
      <c r="H200" s="9" t="s">
        <v>8</v>
      </c>
      <c r="J200" s="7" t="s">
        <v>9</v>
      </c>
      <c r="K200" s="8" t="s">
        <v>10</v>
      </c>
      <c r="L200" s="8" t="s">
        <v>7</v>
      </c>
      <c r="M200" s="8" t="s">
        <v>6</v>
      </c>
      <c r="N200" s="9" t="s">
        <v>8</v>
      </c>
    </row>
    <row r="201" spans="2:14" ht="13.5">
      <c r="B201" s="32"/>
      <c r="D201" s="29" t="s">
        <v>96</v>
      </c>
      <c r="E201" s="3" t="s">
        <v>5</v>
      </c>
      <c r="F201" s="23">
        <v>2613</v>
      </c>
      <c r="G201" s="17">
        <v>2770</v>
      </c>
      <c r="H201" s="10">
        <f aca="true" t="shared" si="14" ref="H201:H225">G201-F201</f>
        <v>157</v>
      </c>
      <c r="J201" s="29" t="s">
        <v>97</v>
      </c>
      <c r="K201" s="3" t="s">
        <v>5</v>
      </c>
      <c r="L201" s="23">
        <v>3111</v>
      </c>
      <c r="M201" s="17">
        <v>3293</v>
      </c>
      <c r="N201" s="10">
        <f aca="true" t="shared" si="15" ref="N201:N225">M201-L201</f>
        <v>182</v>
      </c>
    </row>
    <row r="202" spans="2:14" ht="13.5">
      <c r="B202" s="32"/>
      <c r="D202" s="30"/>
      <c r="E202" s="2" t="s">
        <v>4</v>
      </c>
      <c r="F202" s="24">
        <v>2815</v>
      </c>
      <c r="G202" s="18">
        <v>3085</v>
      </c>
      <c r="H202" s="11">
        <f t="shared" si="14"/>
        <v>270</v>
      </c>
      <c r="J202" s="30"/>
      <c r="K202" s="2" t="s">
        <v>4</v>
      </c>
      <c r="L202" s="24">
        <v>3350</v>
      </c>
      <c r="M202" s="18">
        <v>3664</v>
      </c>
      <c r="N202" s="11">
        <f t="shared" si="15"/>
        <v>314</v>
      </c>
    </row>
    <row r="203" spans="2:14" ht="13.5">
      <c r="B203" s="32"/>
      <c r="D203" s="30"/>
      <c r="E203" s="2" t="s">
        <v>1</v>
      </c>
      <c r="F203" s="24">
        <v>0</v>
      </c>
      <c r="G203" s="18">
        <v>0</v>
      </c>
      <c r="H203" s="5">
        <f t="shared" si="14"/>
        <v>0</v>
      </c>
      <c r="J203" s="30"/>
      <c r="K203" s="2" t="s">
        <v>1</v>
      </c>
      <c r="L203" s="24">
        <v>0</v>
      </c>
      <c r="M203" s="18">
        <v>0</v>
      </c>
      <c r="N203" s="5">
        <f t="shared" si="15"/>
        <v>0</v>
      </c>
    </row>
    <row r="204" spans="2:14" ht="13.5">
      <c r="B204" s="32"/>
      <c r="D204" s="30"/>
      <c r="E204" s="2" t="s">
        <v>2</v>
      </c>
      <c r="F204" s="24">
        <v>0</v>
      </c>
      <c r="G204" s="18">
        <v>0</v>
      </c>
      <c r="H204" s="5">
        <f t="shared" si="14"/>
        <v>0</v>
      </c>
      <c r="J204" s="30"/>
      <c r="K204" s="2" t="s">
        <v>2</v>
      </c>
      <c r="L204" s="24">
        <v>0</v>
      </c>
      <c r="M204" s="18">
        <v>0</v>
      </c>
      <c r="N204" s="5">
        <f t="shared" si="15"/>
        <v>0</v>
      </c>
    </row>
    <row r="205" spans="2:14" ht="14.25" thickBot="1">
      <c r="B205" s="32"/>
      <c r="D205" s="31"/>
      <c r="E205" s="6" t="s">
        <v>3</v>
      </c>
      <c r="F205" s="25">
        <v>865</v>
      </c>
      <c r="G205" s="19">
        <v>973</v>
      </c>
      <c r="H205" s="20">
        <f t="shared" si="14"/>
        <v>108</v>
      </c>
      <c r="J205" s="31"/>
      <c r="K205" s="6" t="s">
        <v>3</v>
      </c>
      <c r="L205" s="25">
        <v>1015</v>
      </c>
      <c r="M205" s="19">
        <v>1142</v>
      </c>
      <c r="N205" s="20">
        <f t="shared" si="15"/>
        <v>127</v>
      </c>
    </row>
    <row r="206" spans="2:14" ht="13.5">
      <c r="B206" s="32"/>
      <c r="D206" s="29" t="s">
        <v>98</v>
      </c>
      <c r="E206" s="3" t="s">
        <v>5</v>
      </c>
      <c r="F206" s="23">
        <v>78</v>
      </c>
      <c r="G206" s="17">
        <v>87</v>
      </c>
      <c r="H206" s="10">
        <f t="shared" si="14"/>
        <v>9</v>
      </c>
      <c r="J206" s="29" t="s">
        <v>99</v>
      </c>
      <c r="K206" s="3" t="s">
        <v>5</v>
      </c>
      <c r="L206" s="23">
        <v>93</v>
      </c>
      <c r="M206" s="17">
        <v>104</v>
      </c>
      <c r="N206" s="10">
        <f t="shared" si="15"/>
        <v>11</v>
      </c>
    </row>
    <row r="207" spans="2:14" ht="13.5">
      <c r="B207" s="32"/>
      <c r="D207" s="30"/>
      <c r="E207" s="2" t="s">
        <v>4</v>
      </c>
      <c r="F207" s="24">
        <v>0</v>
      </c>
      <c r="G207" s="18">
        <v>0</v>
      </c>
      <c r="H207" s="5">
        <f t="shared" si="14"/>
        <v>0</v>
      </c>
      <c r="J207" s="30"/>
      <c r="K207" s="2" t="s">
        <v>4</v>
      </c>
      <c r="L207" s="24">
        <v>0</v>
      </c>
      <c r="M207" s="18">
        <v>0</v>
      </c>
      <c r="N207" s="5">
        <f t="shared" si="15"/>
        <v>0</v>
      </c>
    </row>
    <row r="208" spans="2:14" ht="13.5">
      <c r="B208" s="32"/>
      <c r="D208" s="30"/>
      <c r="E208" s="2" t="s">
        <v>1</v>
      </c>
      <c r="F208" s="24">
        <v>208</v>
      </c>
      <c r="G208" s="18">
        <v>205</v>
      </c>
      <c r="H208" s="21">
        <f t="shared" si="14"/>
        <v>-3</v>
      </c>
      <c r="J208" s="30"/>
      <c r="K208" s="2" t="s">
        <v>1</v>
      </c>
      <c r="L208" s="24">
        <v>248</v>
      </c>
      <c r="M208" s="18">
        <v>244</v>
      </c>
      <c r="N208" s="21">
        <f t="shared" si="15"/>
        <v>-4</v>
      </c>
    </row>
    <row r="209" spans="2:14" ht="13.5">
      <c r="B209" s="32"/>
      <c r="D209" s="30"/>
      <c r="E209" s="2" t="s">
        <v>2</v>
      </c>
      <c r="F209" s="24">
        <v>176</v>
      </c>
      <c r="G209" s="18">
        <v>198</v>
      </c>
      <c r="H209" s="11">
        <f t="shared" si="14"/>
        <v>22</v>
      </c>
      <c r="J209" s="30"/>
      <c r="K209" s="2" t="s">
        <v>2</v>
      </c>
      <c r="L209" s="24">
        <v>210</v>
      </c>
      <c r="M209" s="18">
        <v>235</v>
      </c>
      <c r="N209" s="11">
        <f t="shared" si="15"/>
        <v>25</v>
      </c>
    </row>
    <row r="210" spans="2:14" ht="14.25" thickBot="1">
      <c r="B210" s="32"/>
      <c r="D210" s="31"/>
      <c r="E210" s="6" t="s">
        <v>3</v>
      </c>
      <c r="F210" s="25">
        <v>3028</v>
      </c>
      <c r="G210" s="19">
        <v>3406</v>
      </c>
      <c r="H210" s="20">
        <f t="shared" si="14"/>
        <v>378</v>
      </c>
      <c r="J210" s="31"/>
      <c r="K210" s="6" t="s">
        <v>3</v>
      </c>
      <c r="L210" s="25">
        <v>3553</v>
      </c>
      <c r="M210" s="19">
        <v>3996</v>
      </c>
      <c r="N210" s="20">
        <f t="shared" si="15"/>
        <v>443</v>
      </c>
    </row>
    <row r="211" spans="2:14" ht="13.5">
      <c r="B211" s="32"/>
      <c r="D211" s="29" t="s">
        <v>100</v>
      </c>
      <c r="E211" s="3" t="s">
        <v>5</v>
      </c>
      <c r="F211" s="23">
        <v>0</v>
      </c>
      <c r="G211" s="17">
        <v>0</v>
      </c>
      <c r="H211" s="4">
        <f t="shared" si="14"/>
        <v>0</v>
      </c>
      <c r="J211" s="29" t="s">
        <v>101</v>
      </c>
      <c r="K211" s="3" t="s">
        <v>5</v>
      </c>
      <c r="L211" s="23">
        <v>0</v>
      </c>
      <c r="M211" s="17">
        <v>0</v>
      </c>
      <c r="N211" s="4">
        <f t="shared" si="15"/>
        <v>0</v>
      </c>
    </row>
    <row r="212" spans="2:14" ht="13.5">
      <c r="B212" s="32"/>
      <c r="D212" s="30"/>
      <c r="E212" s="2" t="s">
        <v>4</v>
      </c>
      <c r="F212" s="24">
        <v>141</v>
      </c>
      <c r="G212" s="18">
        <v>162</v>
      </c>
      <c r="H212" s="11">
        <f t="shared" si="14"/>
        <v>21</v>
      </c>
      <c r="J212" s="30"/>
      <c r="K212" s="2" t="s">
        <v>4</v>
      </c>
      <c r="L212" s="24">
        <v>168</v>
      </c>
      <c r="M212" s="18">
        <v>193</v>
      </c>
      <c r="N212" s="11">
        <f t="shared" si="15"/>
        <v>25</v>
      </c>
    </row>
    <row r="213" spans="2:14" ht="13.5">
      <c r="B213" s="32"/>
      <c r="D213" s="30"/>
      <c r="E213" s="2" t="s">
        <v>1</v>
      </c>
      <c r="F213" s="24">
        <v>156</v>
      </c>
      <c r="G213" s="18">
        <v>171</v>
      </c>
      <c r="H213" s="11">
        <f t="shared" si="14"/>
        <v>15</v>
      </c>
      <c r="J213" s="30"/>
      <c r="K213" s="2" t="s">
        <v>1</v>
      </c>
      <c r="L213" s="24">
        <v>186</v>
      </c>
      <c r="M213" s="18">
        <v>203</v>
      </c>
      <c r="N213" s="11">
        <f t="shared" si="15"/>
        <v>17</v>
      </c>
    </row>
    <row r="214" spans="2:14" ht="13.5">
      <c r="B214" s="32"/>
      <c r="D214" s="30"/>
      <c r="E214" s="2" t="s">
        <v>2</v>
      </c>
      <c r="F214" s="24">
        <v>235</v>
      </c>
      <c r="G214" s="18">
        <v>238</v>
      </c>
      <c r="H214" s="11">
        <f t="shared" si="14"/>
        <v>3</v>
      </c>
      <c r="J214" s="30"/>
      <c r="K214" s="2" t="s">
        <v>2</v>
      </c>
      <c r="L214" s="24">
        <v>280</v>
      </c>
      <c r="M214" s="18">
        <v>282</v>
      </c>
      <c r="N214" s="11">
        <f t="shared" si="15"/>
        <v>2</v>
      </c>
    </row>
    <row r="215" spans="2:14" ht="14.25" thickBot="1">
      <c r="B215" s="32"/>
      <c r="D215" s="31"/>
      <c r="E215" s="6" t="s">
        <v>3</v>
      </c>
      <c r="F215" s="25">
        <v>2595</v>
      </c>
      <c r="G215" s="19">
        <v>2919</v>
      </c>
      <c r="H215" s="20">
        <f t="shared" si="14"/>
        <v>324</v>
      </c>
      <c r="J215" s="31"/>
      <c r="K215" s="6" t="s">
        <v>3</v>
      </c>
      <c r="L215" s="25">
        <v>3045</v>
      </c>
      <c r="M215" s="19">
        <v>3425</v>
      </c>
      <c r="N215" s="20">
        <f t="shared" si="15"/>
        <v>380</v>
      </c>
    </row>
    <row r="216" spans="2:14" ht="13.5">
      <c r="B216" s="32"/>
      <c r="D216" s="29" t="s">
        <v>102</v>
      </c>
      <c r="E216" s="3" t="s">
        <v>5</v>
      </c>
      <c r="F216" s="23">
        <v>131</v>
      </c>
      <c r="G216" s="17">
        <v>146</v>
      </c>
      <c r="H216" s="10">
        <f t="shared" si="14"/>
        <v>15</v>
      </c>
      <c r="J216" s="29" t="s">
        <v>103</v>
      </c>
      <c r="K216" s="3" t="s">
        <v>5</v>
      </c>
      <c r="L216" s="23">
        <v>156</v>
      </c>
      <c r="M216" s="17">
        <v>173</v>
      </c>
      <c r="N216" s="10">
        <f t="shared" si="15"/>
        <v>17</v>
      </c>
    </row>
    <row r="217" spans="2:14" ht="13.5">
      <c r="B217" s="32"/>
      <c r="D217" s="30"/>
      <c r="E217" s="2" t="s">
        <v>4</v>
      </c>
      <c r="F217" s="24">
        <v>0</v>
      </c>
      <c r="G217" s="18">
        <v>0</v>
      </c>
      <c r="H217" s="5">
        <f t="shared" si="14"/>
        <v>0</v>
      </c>
      <c r="J217" s="30"/>
      <c r="K217" s="2" t="s">
        <v>4</v>
      </c>
      <c r="L217" s="24">
        <v>0</v>
      </c>
      <c r="M217" s="18">
        <v>0</v>
      </c>
      <c r="N217" s="5">
        <f t="shared" si="15"/>
        <v>0</v>
      </c>
    </row>
    <row r="218" spans="2:14" ht="13.5">
      <c r="B218" s="32"/>
      <c r="D218" s="30"/>
      <c r="E218" s="2" t="s">
        <v>1</v>
      </c>
      <c r="F218" s="24">
        <v>125</v>
      </c>
      <c r="G218" s="18">
        <v>137</v>
      </c>
      <c r="H218" s="11">
        <f t="shared" si="14"/>
        <v>12</v>
      </c>
      <c r="J218" s="30"/>
      <c r="K218" s="2" t="s">
        <v>1</v>
      </c>
      <c r="L218" s="24">
        <v>149</v>
      </c>
      <c r="M218" s="18">
        <v>162</v>
      </c>
      <c r="N218" s="11">
        <f t="shared" si="15"/>
        <v>13</v>
      </c>
    </row>
    <row r="219" spans="2:14" ht="13.5">
      <c r="B219" s="32"/>
      <c r="D219" s="30"/>
      <c r="E219" s="2" t="s">
        <v>2</v>
      </c>
      <c r="F219" s="24">
        <v>153</v>
      </c>
      <c r="G219" s="18">
        <v>198</v>
      </c>
      <c r="H219" s="11">
        <f t="shared" si="14"/>
        <v>45</v>
      </c>
      <c r="J219" s="30"/>
      <c r="K219" s="2" t="s">
        <v>2</v>
      </c>
      <c r="L219" s="24">
        <v>182</v>
      </c>
      <c r="M219" s="18">
        <v>235</v>
      </c>
      <c r="N219" s="11">
        <f t="shared" si="15"/>
        <v>53</v>
      </c>
    </row>
    <row r="220" spans="2:14" ht="14.25" thickBot="1">
      <c r="B220" s="32"/>
      <c r="D220" s="31"/>
      <c r="E220" s="6" t="s">
        <v>3</v>
      </c>
      <c r="F220" s="25">
        <v>865</v>
      </c>
      <c r="G220" s="19">
        <v>973</v>
      </c>
      <c r="H220" s="20">
        <f t="shared" si="14"/>
        <v>108</v>
      </c>
      <c r="J220" s="31"/>
      <c r="K220" s="6" t="s">
        <v>3</v>
      </c>
      <c r="L220" s="25">
        <v>1015</v>
      </c>
      <c r="M220" s="19">
        <v>1142</v>
      </c>
      <c r="N220" s="20">
        <f t="shared" si="15"/>
        <v>127</v>
      </c>
    </row>
    <row r="221" spans="2:14" ht="13.5">
      <c r="B221" s="32"/>
      <c r="D221" s="29" t="s">
        <v>104</v>
      </c>
      <c r="E221" s="3" t="s">
        <v>5</v>
      </c>
      <c r="F221" s="23">
        <v>0</v>
      </c>
      <c r="G221" s="17">
        <v>0</v>
      </c>
      <c r="H221" s="4">
        <f t="shared" si="14"/>
        <v>0</v>
      </c>
      <c r="J221" s="29" t="s">
        <v>105</v>
      </c>
      <c r="K221" s="3" t="s">
        <v>5</v>
      </c>
      <c r="L221" s="23">
        <v>0</v>
      </c>
      <c r="M221" s="17">
        <v>0</v>
      </c>
      <c r="N221" s="4">
        <f t="shared" si="15"/>
        <v>0</v>
      </c>
    </row>
    <row r="222" spans="2:14" ht="13.5">
      <c r="B222" s="32"/>
      <c r="D222" s="30"/>
      <c r="E222" s="2" t="s">
        <v>4</v>
      </c>
      <c r="F222" s="24">
        <v>84</v>
      </c>
      <c r="G222" s="18">
        <v>97</v>
      </c>
      <c r="H222" s="11">
        <f t="shared" si="14"/>
        <v>13</v>
      </c>
      <c r="J222" s="30"/>
      <c r="K222" s="2" t="s">
        <v>4</v>
      </c>
      <c r="L222" s="24">
        <v>101</v>
      </c>
      <c r="M222" s="18">
        <v>116</v>
      </c>
      <c r="N222" s="11">
        <f t="shared" si="15"/>
        <v>15</v>
      </c>
    </row>
    <row r="223" spans="2:14" ht="13.5">
      <c r="B223" s="32"/>
      <c r="D223" s="30"/>
      <c r="E223" s="2" t="s">
        <v>1</v>
      </c>
      <c r="F223" s="24">
        <v>136</v>
      </c>
      <c r="G223" s="18">
        <v>171</v>
      </c>
      <c r="H223" s="11">
        <f t="shared" si="14"/>
        <v>35</v>
      </c>
      <c r="J223" s="30"/>
      <c r="K223" s="2" t="s">
        <v>1</v>
      </c>
      <c r="L223" s="24">
        <v>161</v>
      </c>
      <c r="M223" s="18">
        <v>203</v>
      </c>
      <c r="N223" s="11">
        <f t="shared" si="15"/>
        <v>42</v>
      </c>
    </row>
    <row r="224" spans="2:14" ht="13.5">
      <c r="B224" s="32"/>
      <c r="D224" s="30"/>
      <c r="E224" s="2" t="s">
        <v>2</v>
      </c>
      <c r="F224" s="24">
        <v>141</v>
      </c>
      <c r="G224" s="18">
        <v>158</v>
      </c>
      <c r="H224" s="11">
        <f t="shared" si="14"/>
        <v>17</v>
      </c>
      <c r="J224" s="30"/>
      <c r="K224" s="2" t="s">
        <v>2</v>
      </c>
      <c r="L224" s="24">
        <v>168</v>
      </c>
      <c r="M224" s="18">
        <v>188</v>
      </c>
      <c r="N224" s="11">
        <f t="shared" si="15"/>
        <v>20</v>
      </c>
    </row>
    <row r="225" spans="2:14" ht="14.25" thickBot="1">
      <c r="B225" s="32"/>
      <c r="D225" s="31"/>
      <c r="E225" s="6" t="s">
        <v>3</v>
      </c>
      <c r="F225" s="25">
        <v>1298</v>
      </c>
      <c r="G225" s="19">
        <v>1460</v>
      </c>
      <c r="H225" s="20">
        <f t="shared" si="14"/>
        <v>162</v>
      </c>
      <c r="J225" s="31"/>
      <c r="K225" s="6" t="s">
        <v>3</v>
      </c>
      <c r="L225" s="25">
        <v>1523</v>
      </c>
      <c r="M225" s="19">
        <v>1713</v>
      </c>
      <c r="N225" s="20">
        <f t="shared" si="15"/>
        <v>190</v>
      </c>
    </row>
    <row r="226" ht="13.5">
      <c r="B226" s="32"/>
    </row>
    <row r="227" spans="2:10" ht="14.25" thickBot="1">
      <c r="B227" s="32"/>
      <c r="D227" s="16" t="s">
        <v>106</v>
      </c>
      <c r="J227" s="16" t="s">
        <v>107</v>
      </c>
    </row>
    <row r="228" spans="2:14" ht="14.25" thickBot="1">
      <c r="B228" s="32"/>
      <c r="D228" s="7" t="s">
        <v>9</v>
      </c>
      <c r="E228" s="8" t="s">
        <v>10</v>
      </c>
      <c r="F228" s="8" t="s">
        <v>7</v>
      </c>
      <c r="G228" s="8" t="s">
        <v>6</v>
      </c>
      <c r="H228" s="9" t="s">
        <v>8</v>
      </c>
      <c r="J228" s="7" t="s">
        <v>9</v>
      </c>
      <c r="K228" s="8" t="s">
        <v>10</v>
      </c>
      <c r="L228" s="8" t="s">
        <v>7</v>
      </c>
      <c r="M228" s="8" t="s">
        <v>6</v>
      </c>
      <c r="N228" s="9" t="s">
        <v>8</v>
      </c>
    </row>
    <row r="229" spans="2:14" ht="13.5">
      <c r="B229" s="32"/>
      <c r="D229" s="29" t="s">
        <v>108</v>
      </c>
      <c r="E229" s="3" t="s">
        <v>5</v>
      </c>
      <c r="F229" s="23">
        <v>2882</v>
      </c>
      <c r="G229" s="17">
        <v>3107</v>
      </c>
      <c r="H229" s="10">
        <f aca="true" t="shared" si="16" ref="H229:H253">G229-F229</f>
        <v>225</v>
      </c>
      <c r="J229" s="29" t="s">
        <v>109</v>
      </c>
      <c r="K229" s="3" t="s">
        <v>5</v>
      </c>
      <c r="L229" s="23">
        <v>3430</v>
      </c>
      <c r="M229" s="17">
        <v>3692</v>
      </c>
      <c r="N229" s="10">
        <f aca="true" t="shared" si="17" ref="N229:N253">M229-L229</f>
        <v>262</v>
      </c>
    </row>
    <row r="230" spans="2:14" ht="13.5">
      <c r="B230" s="32"/>
      <c r="D230" s="30"/>
      <c r="E230" s="2" t="s">
        <v>4</v>
      </c>
      <c r="F230" s="24">
        <v>2546</v>
      </c>
      <c r="G230" s="18">
        <v>2747</v>
      </c>
      <c r="H230" s="11">
        <f t="shared" si="16"/>
        <v>201</v>
      </c>
      <c r="J230" s="30"/>
      <c r="K230" s="2" t="s">
        <v>4</v>
      </c>
      <c r="L230" s="24">
        <v>3031</v>
      </c>
      <c r="M230" s="18">
        <v>3264</v>
      </c>
      <c r="N230" s="11">
        <f t="shared" si="17"/>
        <v>233</v>
      </c>
    </row>
    <row r="231" spans="2:14" ht="13.5">
      <c r="B231" s="32"/>
      <c r="D231" s="30"/>
      <c r="E231" s="2" t="s">
        <v>1</v>
      </c>
      <c r="F231" s="24">
        <v>0</v>
      </c>
      <c r="G231" s="18">
        <v>0</v>
      </c>
      <c r="H231" s="5">
        <f t="shared" si="16"/>
        <v>0</v>
      </c>
      <c r="J231" s="30"/>
      <c r="K231" s="2" t="s">
        <v>1</v>
      </c>
      <c r="L231" s="24">
        <v>0</v>
      </c>
      <c r="M231" s="18">
        <v>0</v>
      </c>
      <c r="N231" s="5">
        <f t="shared" si="17"/>
        <v>0</v>
      </c>
    </row>
    <row r="232" spans="2:14" ht="13.5">
      <c r="B232" s="32"/>
      <c r="D232" s="30"/>
      <c r="E232" s="2" t="s">
        <v>2</v>
      </c>
      <c r="F232" s="24">
        <v>0</v>
      </c>
      <c r="G232" s="18">
        <v>0</v>
      </c>
      <c r="H232" s="5">
        <f t="shared" si="16"/>
        <v>0</v>
      </c>
      <c r="J232" s="30"/>
      <c r="K232" s="2" t="s">
        <v>2</v>
      </c>
      <c r="L232" s="24">
        <v>0</v>
      </c>
      <c r="M232" s="18">
        <v>0</v>
      </c>
      <c r="N232" s="5">
        <f t="shared" si="17"/>
        <v>0</v>
      </c>
    </row>
    <row r="233" spans="2:14" ht="14.25" thickBot="1">
      <c r="B233" s="32"/>
      <c r="D233" s="31"/>
      <c r="E233" s="6" t="s">
        <v>3</v>
      </c>
      <c r="F233" s="25">
        <v>973</v>
      </c>
      <c r="G233" s="19">
        <v>973</v>
      </c>
      <c r="H233" s="22">
        <f t="shared" si="16"/>
        <v>0</v>
      </c>
      <c r="J233" s="31"/>
      <c r="K233" s="6" t="s">
        <v>3</v>
      </c>
      <c r="L233" s="25">
        <v>1142</v>
      </c>
      <c r="M233" s="19">
        <v>1142</v>
      </c>
      <c r="N233" s="22">
        <f t="shared" si="17"/>
        <v>0</v>
      </c>
    </row>
    <row r="234" spans="2:14" ht="13.5">
      <c r="B234" s="32"/>
      <c r="D234" s="29" t="s">
        <v>110</v>
      </c>
      <c r="E234" s="3" t="s">
        <v>5</v>
      </c>
      <c r="F234" s="23">
        <v>86</v>
      </c>
      <c r="G234" s="17">
        <v>98</v>
      </c>
      <c r="H234" s="10">
        <f t="shared" si="16"/>
        <v>12</v>
      </c>
      <c r="J234" s="29" t="s">
        <v>111</v>
      </c>
      <c r="K234" s="3" t="s">
        <v>5</v>
      </c>
      <c r="L234" s="23">
        <v>103</v>
      </c>
      <c r="M234" s="17">
        <v>117</v>
      </c>
      <c r="N234" s="10">
        <f t="shared" si="17"/>
        <v>14</v>
      </c>
    </row>
    <row r="235" spans="2:14" ht="13.5">
      <c r="B235" s="32"/>
      <c r="D235" s="30"/>
      <c r="E235" s="2" t="s">
        <v>4</v>
      </c>
      <c r="F235" s="24">
        <v>0</v>
      </c>
      <c r="G235" s="18">
        <v>0</v>
      </c>
      <c r="H235" s="5">
        <f t="shared" si="16"/>
        <v>0</v>
      </c>
      <c r="J235" s="30"/>
      <c r="K235" s="2" t="s">
        <v>4</v>
      </c>
      <c r="L235" s="24">
        <v>0</v>
      </c>
      <c r="M235" s="18">
        <v>0</v>
      </c>
      <c r="N235" s="5">
        <f t="shared" si="17"/>
        <v>0</v>
      </c>
    </row>
    <row r="236" spans="2:14" ht="13.5">
      <c r="B236" s="32"/>
      <c r="D236" s="30"/>
      <c r="E236" s="2" t="s">
        <v>1</v>
      </c>
      <c r="F236" s="24">
        <v>231</v>
      </c>
      <c r="G236" s="18">
        <v>227</v>
      </c>
      <c r="H236" s="21">
        <f t="shared" si="16"/>
        <v>-4</v>
      </c>
      <c r="J236" s="30"/>
      <c r="K236" s="2" t="s">
        <v>1</v>
      </c>
      <c r="L236" s="24">
        <v>275</v>
      </c>
      <c r="M236" s="18">
        <v>271</v>
      </c>
      <c r="N236" s="21">
        <f t="shared" si="17"/>
        <v>-4</v>
      </c>
    </row>
    <row r="237" spans="2:14" ht="13.5">
      <c r="B237" s="32"/>
      <c r="D237" s="30"/>
      <c r="E237" s="2" t="s">
        <v>2</v>
      </c>
      <c r="F237" s="24">
        <v>173</v>
      </c>
      <c r="G237" s="18">
        <v>156</v>
      </c>
      <c r="H237" s="21">
        <f t="shared" si="16"/>
        <v>-17</v>
      </c>
      <c r="J237" s="30"/>
      <c r="K237" s="2" t="s">
        <v>2</v>
      </c>
      <c r="L237" s="24">
        <v>206</v>
      </c>
      <c r="M237" s="18">
        <v>186</v>
      </c>
      <c r="N237" s="21">
        <f t="shared" si="17"/>
        <v>-20</v>
      </c>
    </row>
    <row r="238" spans="2:14" ht="14.25" thickBot="1">
      <c r="B238" s="32"/>
      <c r="D238" s="31"/>
      <c r="E238" s="6" t="s">
        <v>3</v>
      </c>
      <c r="F238" s="25">
        <v>3406</v>
      </c>
      <c r="G238" s="19">
        <v>3406</v>
      </c>
      <c r="H238" s="22">
        <f t="shared" si="16"/>
        <v>0</v>
      </c>
      <c r="J238" s="31"/>
      <c r="K238" s="6" t="s">
        <v>3</v>
      </c>
      <c r="L238" s="25">
        <v>3997</v>
      </c>
      <c r="M238" s="19">
        <v>3996</v>
      </c>
      <c r="N238" s="12">
        <f t="shared" si="17"/>
        <v>-1</v>
      </c>
    </row>
    <row r="239" spans="2:14" ht="13.5">
      <c r="B239" s="32"/>
      <c r="D239" s="29" t="s">
        <v>112</v>
      </c>
      <c r="E239" s="3" t="s">
        <v>5</v>
      </c>
      <c r="F239" s="23">
        <v>0</v>
      </c>
      <c r="G239" s="17">
        <v>0</v>
      </c>
      <c r="H239" s="4">
        <f t="shared" si="16"/>
        <v>0</v>
      </c>
      <c r="J239" s="29" t="s">
        <v>113</v>
      </c>
      <c r="K239" s="3" t="s">
        <v>5</v>
      </c>
      <c r="L239" s="23">
        <v>0</v>
      </c>
      <c r="M239" s="17">
        <v>0</v>
      </c>
      <c r="N239" s="4">
        <f t="shared" si="17"/>
        <v>0</v>
      </c>
    </row>
    <row r="240" spans="2:14" ht="13.5">
      <c r="B240" s="32"/>
      <c r="D240" s="30"/>
      <c r="E240" s="2" t="s">
        <v>4</v>
      </c>
      <c r="F240" s="24">
        <v>127</v>
      </c>
      <c r="G240" s="18">
        <v>145</v>
      </c>
      <c r="H240" s="11">
        <f t="shared" si="16"/>
        <v>18</v>
      </c>
      <c r="J240" s="30"/>
      <c r="K240" s="2" t="s">
        <v>4</v>
      </c>
      <c r="L240" s="24">
        <v>152</v>
      </c>
      <c r="M240" s="18">
        <v>172</v>
      </c>
      <c r="N240" s="11">
        <f t="shared" si="17"/>
        <v>20</v>
      </c>
    </row>
    <row r="241" spans="2:14" ht="13.5">
      <c r="B241" s="32"/>
      <c r="D241" s="30"/>
      <c r="E241" s="2" t="s">
        <v>1</v>
      </c>
      <c r="F241" s="24">
        <v>173</v>
      </c>
      <c r="G241" s="18">
        <v>190</v>
      </c>
      <c r="H241" s="11">
        <f t="shared" si="16"/>
        <v>17</v>
      </c>
      <c r="J241" s="30"/>
      <c r="K241" s="2" t="s">
        <v>1</v>
      </c>
      <c r="L241" s="24">
        <v>206</v>
      </c>
      <c r="M241" s="18">
        <v>226</v>
      </c>
      <c r="N241" s="11">
        <f t="shared" si="17"/>
        <v>20</v>
      </c>
    </row>
    <row r="242" spans="2:14" ht="13.5">
      <c r="B242" s="32"/>
      <c r="D242" s="30"/>
      <c r="E242" s="2" t="s">
        <v>2</v>
      </c>
      <c r="F242" s="24">
        <v>231</v>
      </c>
      <c r="G242" s="18">
        <v>187</v>
      </c>
      <c r="H242" s="21">
        <f t="shared" si="16"/>
        <v>-44</v>
      </c>
      <c r="J242" s="30"/>
      <c r="K242" s="2" t="s">
        <v>2</v>
      </c>
      <c r="L242" s="24">
        <v>275</v>
      </c>
      <c r="M242" s="18">
        <v>223</v>
      </c>
      <c r="N242" s="21">
        <f t="shared" si="17"/>
        <v>-52</v>
      </c>
    </row>
    <row r="243" spans="2:14" ht="14.25" thickBot="1">
      <c r="B243" s="32"/>
      <c r="D243" s="31"/>
      <c r="E243" s="6" t="s">
        <v>3</v>
      </c>
      <c r="F243" s="25">
        <v>2919</v>
      </c>
      <c r="G243" s="19">
        <v>2919</v>
      </c>
      <c r="H243" s="22">
        <f t="shared" si="16"/>
        <v>0</v>
      </c>
      <c r="J243" s="31"/>
      <c r="K243" s="6" t="s">
        <v>3</v>
      </c>
      <c r="L243" s="25">
        <v>3426</v>
      </c>
      <c r="M243" s="19">
        <v>3425</v>
      </c>
      <c r="N243" s="12">
        <f t="shared" si="17"/>
        <v>-1</v>
      </c>
    </row>
    <row r="244" spans="2:14" ht="13.5">
      <c r="B244" s="32"/>
      <c r="D244" s="29" t="s">
        <v>114</v>
      </c>
      <c r="E244" s="3" t="s">
        <v>5</v>
      </c>
      <c r="F244" s="23">
        <v>144</v>
      </c>
      <c r="G244" s="17">
        <v>164</v>
      </c>
      <c r="H244" s="10">
        <f t="shared" si="16"/>
        <v>20</v>
      </c>
      <c r="J244" s="29" t="s">
        <v>115</v>
      </c>
      <c r="K244" s="3" t="s">
        <v>5</v>
      </c>
      <c r="L244" s="23">
        <v>172</v>
      </c>
      <c r="M244" s="17">
        <v>194</v>
      </c>
      <c r="N244" s="10">
        <f t="shared" si="17"/>
        <v>22</v>
      </c>
    </row>
    <row r="245" spans="2:14" ht="13.5">
      <c r="B245" s="32"/>
      <c r="D245" s="30"/>
      <c r="E245" s="2" t="s">
        <v>4</v>
      </c>
      <c r="F245" s="24">
        <v>0</v>
      </c>
      <c r="G245" s="18">
        <v>0</v>
      </c>
      <c r="H245" s="5">
        <f t="shared" si="16"/>
        <v>0</v>
      </c>
      <c r="J245" s="30"/>
      <c r="K245" s="2" t="s">
        <v>4</v>
      </c>
      <c r="L245" s="24">
        <v>0</v>
      </c>
      <c r="M245" s="18">
        <v>0</v>
      </c>
      <c r="N245" s="5">
        <f t="shared" si="17"/>
        <v>0</v>
      </c>
    </row>
    <row r="246" spans="2:14" ht="13.5">
      <c r="B246" s="32"/>
      <c r="D246" s="30"/>
      <c r="E246" s="2" t="s">
        <v>1</v>
      </c>
      <c r="F246" s="24">
        <v>138</v>
      </c>
      <c r="G246" s="18">
        <v>152</v>
      </c>
      <c r="H246" s="11">
        <f t="shared" si="16"/>
        <v>14</v>
      </c>
      <c r="J246" s="30"/>
      <c r="K246" s="2" t="s">
        <v>1</v>
      </c>
      <c r="L246" s="24">
        <v>165</v>
      </c>
      <c r="M246" s="18">
        <v>180</v>
      </c>
      <c r="N246" s="11">
        <f t="shared" si="17"/>
        <v>15</v>
      </c>
    </row>
    <row r="247" spans="2:14" ht="13.5">
      <c r="B247" s="32"/>
      <c r="D247" s="30"/>
      <c r="E247" s="2" t="s">
        <v>2</v>
      </c>
      <c r="F247" s="24">
        <v>150</v>
      </c>
      <c r="G247" s="18">
        <v>156</v>
      </c>
      <c r="H247" s="11">
        <f t="shared" si="16"/>
        <v>6</v>
      </c>
      <c r="J247" s="30"/>
      <c r="K247" s="2" t="s">
        <v>2</v>
      </c>
      <c r="L247" s="24">
        <v>178</v>
      </c>
      <c r="M247" s="18">
        <v>186</v>
      </c>
      <c r="N247" s="11">
        <f t="shared" si="17"/>
        <v>8</v>
      </c>
    </row>
    <row r="248" spans="2:14" ht="14.25" thickBot="1">
      <c r="B248" s="32"/>
      <c r="D248" s="31"/>
      <c r="E248" s="6" t="s">
        <v>3</v>
      </c>
      <c r="F248" s="25">
        <v>973</v>
      </c>
      <c r="G248" s="19">
        <v>973</v>
      </c>
      <c r="H248" s="20">
        <f t="shared" si="16"/>
        <v>0</v>
      </c>
      <c r="J248" s="31"/>
      <c r="K248" s="6" t="s">
        <v>3</v>
      </c>
      <c r="L248" s="25">
        <v>1142</v>
      </c>
      <c r="M248" s="19">
        <v>1142</v>
      </c>
      <c r="N248" s="20">
        <f t="shared" si="17"/>
        <v>0</v>
      </c>
    </row>
    <row r="249" spans="2:14" ht="13.5">
      <c r="B249" s="32"/>
      <c r="D249" s="29" t="s">
        <v>116</v>
      </c>
      <c r="E249" s="3" t="s">
        <v>5</v>
      </c>
      <c r="F249" s="23">
        <v>0</v>
      </c>
      <c r="G249" s="17">
        <v>0</v>
      </c>
      <c r="H249" s="4">
        <f t="shared" si="16"/>
        <v>0</v>
      </c>
      <c r="J249" s="29" t="s">
        <v>117</v>
      </c>
      <c r="K249" s="3" t="s">
        <v>5</v>
      </c>
      <c r="L249" s="23">
        <v>0</v>
      </c>
      <c r="M249" s="17">
        <v>0</v>
      </c>
      <c r="N249" s="4">
        <f t="shared" si="17"/>
        <v>0</v>
      </c>
    </row>
    <row r="250" spans="2:14" ht="13.5">
      <c r="B250" s="32"/>
      <c r="D250" s="30"/>
      <c r="E250" s="2" t="s">
        <v>4</v>
      </c>
      <c r="F250" s="24">
        <v>76</v>
      </c>
      <c r="G250" s="18">
        <v>87</v>
      </c>
      <c r="H250" s="11">
        <f t="shared" si="16"/>
        <v>11</v>
      </c>
      <c r="J250" s="30"/>
      <c r="K250" s="2" t="s">
        <v>4</v>
      </c>
      <c r="L250" s="24">
        <v>91</v>
      </c>
      <c r="M250" s="18">
        <v>103</v>
      </c>
      <c r="N250" s="11">
        <f t="shared" si="17"/>
        <v>12</v>
      </c>
    </row>
    <row r="251" spans="2:14" ht="13.5">
      <c r="B251" s="32"/>
      <c r="D251" s="30"/>
      <c r="E251" s="2" t="s">
        <v>1</v>
      </c>
      <c r="F251" s="24">
        <v>150</v>
      </c>
      <c r="G251" s="18">
        <v>190</v>
      </c>
      <c r="H251" s="11">
        <f t="shared" si="16"/>
        <v>40</v>
      </c>
      <c r="J251" s="30"/>
      <c r="K251" s="2" t="s">
        <v>1</v>
      </c>
      <c r="L251" s="24">
        <v>178</v>
      </c>
      <c r="M251" s="18">
        <v>226</v>
      </c>
      <c r="N251" s="11">
        <f t="shared" si="17"/>
        <v>48</v>
      </c>
    </row>
    <row r="252" spans="2:14" ht="13.5">
      <c r="B252" s="32"/>
      <c r="D252" s="30"/>
      <c r="E252" s="2" t="s">
        <v>2</v>
      </c>
      <c r="F252" s="24">
        <v>138</v>
      </c>
      <c r="G252" s="18">
        <v>125</v>
      </c>
      <c r="H252" s="21">
        <f t="shared" si="16"/>
        <v>-13</v>
      </c>
      <c r="J252" s="30"/>
      <c r="K252" s="2" t="s">
        <v>2</v>
      </c>
      <c r="L252" s="24">
        <v>165</v>
      </c>
      <c r="M252" s="18">
        <v>148</v>
      </c>
      <c r="N252" s="21">
        <f t="shared" si="17"/>
        <v>-17</v>
      </c>
    </row>
    <row r="253" spans="2:14" ht="14.25" thickBot="1">
      <c r="B253" s="32"/>
      <c r="D253" s="31"/>
      <c r="E253" s="6" t="s">
        <v>3</v>
      </c>
      <c r="F253" s="25">
        <v>1460</v>
      </c>
      <c r="G253" s="19">
        <v>1460</v>
      </c>
      <c r="H253" s="22">
        <f t="shared" si="16"/>
        <v>0</v>
      </c>
      <c r="J253" s="31"/>
      <c r="K253" s="6" t="s">
        <v>3</v>
      </c>
      <c r="L253" s="25">
        <v>1713</v>
      </c>
      <c r="M253" s="19">
        <v>1713</v>
      </c>
      <c r="N253" s="22">
        <f t="shared" si="17"/>
        <v>0</v>
      </c>
    </row>
    <row r="254" ht="13.5">
      <c r="B254" s="32"/>
    </row>
    <row r="255" spans="2:10" ht="14.25" thickBot="1">
      <c r="B255" s="32"/>
      <c r="D255" s="16" t="s">
        <v>118</v>
      </c>
      <c r="J255" s="16" t="s">
        <v>119</v>
      </c>
    </row>
    <row r="256" spans="2:14" ht="14.25" thickBot="1">
      <c r="B256" s="32"/>
      <c r="D256" s="7" t="s">
        <v>9</v>
      </c>
      <c r="E256" s="8" t="s">
        <v>10</v>
      </c>
      <c r="F256" s="8" t="s">
        <v>7</v>
      </c>
      <c r="G256" s="8" t="s">
        <v>6</v>
      </c>
      <c r="H256" s="9" t="s">
        <v>8</v>
      </c>
      <c r="J256" s="7" t="s">
        <v>9</v>
      </c>
      <c r="K256" s="8" t="s">
        <v>10</v>
      </c>
      <c r="L256" s="8" t="s">
        <v>7</v>
      </c>
      <c r="M256" s="8" t="s">
        <v>6</v>
      </c>
      <c r="N256" s="9" t="s">
        <v>8</v>
      </c>
    </row>
    <row r="257" spans="2:14" ht="13.5">
      <c r="B257" s="32"/>
      <c r="D257" s="29" t="s">
        <v>120</v>
      </c>
      <c r="E257" s="3" t="s">
        <v>5</v>
      </c>
      <c r="F257" s="23">
        <v>2546</v>
      </c>
      <c r="G257" s="17">
        <v>2829</v>
      </c>
      <c r="H257" s="10">
        <f aca="true" t="shared" si="18" ref="H257:H281">G257-F257</f>
        <v>283</v>
      </c>
      <c r="J257" s="29" t="s">
        <v>121</v>
      </c>
      <c r="K257" s="3" t="s">
        <v>5</v>
      </c>
      <c r="L257" s="23">
        <v>3031</v>
      </c>
      <c r="M257" s="17">
        <v>3361</v>
      </c>
      <c r="N257" s="10">
        <f aca="true" t="shared" si="19" ref="N257:N281">M257-L257</f>
        <v>330</v>
      </c>
    </row>
    <row r="258" spans="2:14" ht="13.5">
      <c r="B258" s="32"/>
      <c r="D258" s="30"/>
      <c r="E258" s="2" t="s">
        <v>4</v>
      </c>
      <c r="F258" s="24">
        <v>3150</v>
      </c>
      <c r="G258" s="18">
        <v>3198</v>
      </c>
      <c r="H258" s="11">
        <f t="shared" si="18"/>
        <v>48</v>
      </c>
      <c r="J258" s="30"/>
      <c r="K258" s="2" t="s">
        <v>4</v>
      </c>
      <c r="L258" s="24">
        <v>3749</v>
      </c>
      <c r="M258" s="18">
        <v>3802</v>
      </c>
      <c r="N258" s="11">
        <f t="shared" si="19"/>
        <v>53</v>
      </c>
    </row>
    <row r="259" spans="2:14" ht="13.5">
      <c r="B259" s="32"/>
      <c r="D259" s="30"/>
      <c r="E259" s="2" t="s">
        <v>1</v>
      </c>
      <c r="F259" s="24">
        <v>0</v>
      </c>
      <c r="G259" s="18">
        <v>0</v>
      </c>
      <c r="H259" s="5">
        <f t="shared" si="18"/>
        <v>0</v>
      </c>
      <c r="J259" s="30"/>
      <c r="K259" s="2" t="s">
        <v>1</v>
      </c>
      <c r="L259" s="24">
        <v>0</v>
      </c>
      <c r="M259" s="18">
        <v>0</v>
      </c>
      <c r="N259" s="5">
        <f t="shared" si="19"/>
        <v>0</v>
      </c>
    </row>
    <row r="260" spans="2:14" ht="13.5">
      <c r="B260" s="32"/>
      <c r="D260" s="30"/>
      <c r="E260" s="2" t="s">
        <v>2</v>
      </c>
      <c r="F260" s="24">
        <v>0</v>
      </c>
      <c r="G260" s="18">
        <v>0</v>
      </c>
      <c r="H260" s="5">
        <f t="shared" si="18"/>
        <v>0</v>
      </c>
      <c r="J260" s="30"/>
      <c r="K260" s="2" t="s">
        <v>2</v>
      </c>
      <c r="L260" s="24">
        <v>0</v>
      </c>
      <c r="M260" s="18">
        <v>0</v>
      </c>
      <c r="N260" s="5">
        <f t="shared" si="19"/>
        <v>0</v>
      </c>
    </row>
    <row r="261" spans="2:14" ht="14.25" thickBot="1">
      <c r="B261" s="32"/>
      <c r="D261" s="31"/>
      <c r="E261" s="6" t="s">
        <v>3</v>
      </c>
      <c r="F261" s="25">
        <v>908</v>
      </c>
      <c r="G261" s="19">
        <v>1189</v>
      </c>
      <c r="H261" s="20">
        <f t="shared" si="18"/>
        <v>281</v>
      </c>
      <c r="J261" s="31"/>
      <c r="K261" s="6" t="s">
        <v>3</v>
      </c>
      <c r="L261" s="25">
        <v>1066</v>
      </c>
      <c r="M261" s="19">
        <v>1396</v>
      </c>
      <c r="N261" s="20">
        <f t="shared" si="19"/>
        <v>330</v>
      </c>
    </row>
    <row r="262" spans="2:14" ht="13.5">
      <c r="B262" s="32"/>
      <c r="D262" s="29" t="s">
        <v>122</v>
      </c>
      <c r="E262" s="3" t="s">
        <v>5</v>
      </c>
      <c r="F262" s="23">
        <v>76</v>
      </c>
      <c r="G262" s="17">
        <v>89</v>
      </c>
      <c r="H262" s="10">
        <f t="shared" si="18"/>
        <v>13</v>
      </c>
      <c r="J262" s="29" t="s">
        <v>123</v>
      </c>
      <c r="K262" s="3" t="s">
        <v>5</v>
      </c>
      <c r="L262" s="23">
        <v>91</v>
      </c>
      <c r="M262" s="17">
        <v>106</v>
      </c>
      <c r="N262" s="10">
        <f t="shared" si="19"/>
        <v>15</v>
      </c>
    </row>
    <row r="263" spans="2:14" ht="13.5">
      <c r="B263" s="32"/>
      <c r="D263" s="30"/>
      <c r="E263" s="2" t="s">
        <v>4</v>
      </c>
      <c r="F263" s="24">
        <v>0</v>
      </c>
      <c r="G263" s="18">
        <v>0</v>
      </c>
      <c r="H263" s="5">
        <f t="shared" si="18"/>
        <v>0</v>
      </c>
      <c r="J263" s="30"/>
      <c r="K263" s="2" t="s">
        <v>4</v>
      </c>
      <c r="L263" s="24">
        <v>0</v>
      </c>
      <c r="M263" s="18">
        <v>0</v>
      </c>
      <c r="N263" s="5">
        <f t="shared" si="19"/>
        <v>0</v>
      </c>
    </row>
    <row r="264" spans="2:14" ht="13.5">
      <c r="B264" s="32"/>
      <c r="D264" s="30"/>
      <c r="E264" s="2" t="s">
        <v>1</v>
      </c>
      <c r="F264" s="24">
        <v>241</v>
      </c>
      <c r="G264" s="18">
        <v>236</v>
      </c>
      <c r="H264" s="21">
        <f t="shared" si="18"/>
        <v>-5</v>
      </c>
      <c r="J264" s="30"/>
      <c r="K264" s="2" t="s">
        <v>1</v>
      </c>
      <c r="L264" s="24">
        <v>287</v>
      </c>
      <c r="M264" s="18">
        <v>281</v>
      </c>
      <c r="N264" s="21">
        <f t="shared" si="19"/>
        <v>-6</v>
      </c>
    </row>
    <row r="265" spans="2:14" ht="13.5">
      <c r="B265" s="32"/>
      <c r="D265" s="30"/>
      <c r="E265" s="2" t="s">
        <v>2</v>
      </c>
      <c r="F265" s="24">
        <v>126</v>
      </c>
      <c r="G265" s="18">
        <v>148</v>
      </c>
      <c r="H265" s="11">
        <f t="shared" si="18"/>
        <v>22</v>
      </c>
      <c r="J265" s="30"/>
      <c r="K265" s="2" t="s">
        <v>2</v>
      </c>
      <c r="L265" s="24">
        <v>150</v>
      </c>
      <c r="M265" s="18">
        <v>176</v>
      </c>
      <c r="N265" s="11">
        <f t="shared" si="19"/>
        <v>26</v>
      </c>
    </row>
    <row r="266" spans="2:14" ht="14.25" thickBot="1">
      <c r="B266" s="32"/>
      <c r="D266" s="31"/>
      <c r="E266" s="6" t="s">
        <v>3</v>
      </c>
      <c r="F266" s="25">
        <v>3179</v>
      </c>
      <c r="G266" s="19">
        <v>4163</v>
      </c>
      <c r="H266" s="20">
        <f t="shared" si="18"/>
        <v>984</v>
      </c>
      <c r="J266" s="31"/>
      <c r="K266" s="6" t="s">
        <v>3</v>
      </c>
      <c r="L266" s="25">
        <v>3730</v>
      </c>
      <c r="M266" s="19">
        <v>4885</v>
      </c>
      <c r="N266" s="20">
        <f t="shared" si="19"/>
        <v>1155</v>
      </c>
    </row>
    <row r="267" spans="2:14" ht="13.5">
      <c r="B267" s="32"/>
      <c r="D267" s="29" t="s">
        <v>124</v>
      </c>
      <c r="E267" s="3" t="s">
        <v>5</v>
      </c>
      <c r="F267" s="23">
        <v>0</v>
      </c>
      <c r="G267" s="17">
        <v>0</v>
      </c>
      <c r="H267" s="4">
        <f t="shared" si="18"/>
        <v>0</v>
      </c>
      <c r="J267" s="29" t="s">
        <v>125</v>
      </c>
      <c r="K267" s="3" t="s">
        <v>5</v>
      </c>
      <c r="L267" s="23">
        <v>0</v>
      </c>
      <c r="M267" s="17">
        <v>0</v>
      </c>
      <c r="N267" s="4">
        <f t="shared" si="19"/>
        <v>0</v>
      </c>
    </row>
    <row r="268" spans="2:14" ht="13.5">
      <c r="B268" s="32"/>
      <c r="D268" s="30"/>
      <c r="E268" s="2" t="s">
        <v>4</v>
      </c>
      <c r="F268" s="24">
        <v>158</v>
      </c>
      <c r="G268" s="18">
        <v>168</v>
      </c>
      <c r="H268" s="11">
        <f t="shared" si="18"/>
        <v>10</v>
      </c>
      <c r="J268" s="30"/>
      <c r="K268" s="2" t="s">
        <v>4</v>
      </c>
      <c r="L268" s="24">
        <v>187</v>
      </c>
      <c r="M268" s="18">
        <v>200</v>
      </c>
      <c r="N268" s="11">
        <f t="shared" si="19"/>
        <v>13</v>
      </c>
    </row>
    <row r="269" spans="2:14" ht="13.5">
      <c r="B269" s="32"/>
      <c r="D269" s="30"/>
      <c r="E269" s="2" t="s">
        <v>1</v>
      </c>
      <c r="F269" s="24">
        <v>181</v>
      </c>
      <c r="G269" s="18">
        <v>197</v>
      </c>
      <c r="H269" s="11">
        <f t="shared" si="18"/>
        <v>16</v>
      </c>
      <c r="J269" s="30"/>
      <c r="K269" s="2" t="s">
        <v>1</v>
      </c>
      <c r="L269" s="24">
        <v>215</v>
      </c>
      <c r="M269" s="18">
        <v>234</v>
      </c>
      <c r="N269" s="11">
        <f t="shared" si="19"/>
        <v>19</v>
      </c>
    </row>
    <row r="270" spans="2:14" ht="13.5">
      <c r="B270" s="32"/>
      <c r="D270" s="30"/>
      <c r="E270" s="2" t="s">
        <v>2</v>
      </c>
      <c r="F270" s="24">
        <v>168</v>
      </c>
      <c r="G270" s="18">
        <v>177</v>
      </c>
      <c r="H270" s="11">
        <f t="shared" si="18"/>
        <v>9</v>
      </c>
      <c r="J270" s="30"/>
      <c r="K270" s="2" t="s">
        <v>2</v>
      </c>
      <c r="L270" s="24">
        <v>200</v>
      </c>
      <c r="M270" s="18">
        <v>211</v>
      </c>
      <c r="N270" s="11">
        <f t="shared" si="19"/>
        <v>11</v>
      </c>
    </row>
    <row r="271" spans="2:14" ht="14.25" thickBot="1">
      <c r="B271" s="32"/>
      <c r="D271" s="31"/>
      <c r="E271" s="6" t="s">
        <v>3</v>
      </c>
      <c r="F271" s="25">
        <v>2725</v>
      </c>
      <c r="G271" s="19">
        <v>3568</v>
      </c>
      <c r="H271" s="20">
        <f t="shared" si="18"/>
        <v>843</v>
      </c>
      <c r="J271" s="31"/>
      <c r="K271" s="6" t="s">
        <v>3</v>
      </c>
      <c r="L271" s="25">
        <v>3197</v>
      </c>
      <c r="M271" s="19">
        <v>4187</v>
      </c>
      <c r="N271" s="20">
        <f t="shared" si="19"/>
        <v>990</v>
      </c>
    </row>
    <row r="272" spans="2:14" ht="13.5">
      <c r="B272" s="32"/>
      <c r="D272" s="29" t="s">
        <v>126</v>
      </c>
      <c r="E272" s="3" t="s">
        <v>5</v>
      </c>
      <c r="F272" s="23">
        <v>127</v>
      </c>
      <c r="G272" s="17">
        <v>149</v>
      </c>
      <c r="H272" s="10">
        <f t="shared" si="18"/>
        <v>22</v>
      </c>
      <c r="J272" s="29" t="s">
        <v>127</v>
      </c>
      <c r="K272" s="3" t="s">
        <v>5</v>
      </c>
      <c r="L272" s="23">
        <v>152</v>
      </c>
      <c r="M272" s="17">
        <v>177</v>
      </c>
      <c r="N272" s="10">
        <f t="shared" si="19"/>
        <v>25</v>
      </c>
    </row>
    <row r="273" spans="2:14" ht="13.5">
      <c r="B273" s="32"/>
      <c r="D273" s="30"/>
      <c r="E273" s="2" t="s">
        <v>4</v>
      </c>
      <c r="F273" s="24">
        <v>0</v>
      </c>
      <c r="G273" s="18">
        <v>0</v>
      </c>
      <c r="H273" s="5">
        <f t="shared" si="18"/>
        <v>0</v>
      </c>
      <c r="J273" s="30"/>
      <c r="K273" s="2" t="s">
        <v>4</v>
      </c>
      <c r="L273" s="24">
        <v>0</v>
      </c>
      <c r="M273" s="18">
        <v>0</v>
      </c>
      <c r="N273" s="5">
        <f t="shared" si="19"/>
        <v>0</v>
      </c>
    </row>
    <row r="274" spans="2:14" ht="13.5">
      <c r="B274" s="32"/>
      <c r="D274" s="30"/>
      <c r="E274" s="2" t="s">
        <v>1</v>
      </c>
      <c r="F274" s="24">
        <v>145</v>
      </c>
      <c r="G274" s="18">
        <v>157</v>
      </c>
      <c r="H274" s="11">
        <f t="shared" si="18"/>
        <v>12</v>
      </c>
      <c r="J274" s="30"/>
      <c r="K274" s="2" t="s">
        <v>1</v>
      </c>
      <c r="L274" s="24">
        <v>172</v>
      </c>
      <c r="M274" s="18">
        <v>187</v>
      </c>
      <c r="N274" s="11">
        <f t="shared" si="19"/>
        <v>15</v>
      </c>
    </row>
    <row r="275" spans="2:14" ht="13.5">
      <c r="B275" s="32"/>
      <c r="D275" s="30"/>
      <c r="E275" s="2" t="s">
        <v>2</v>
      </c>
      <c r="F275" s="24">
        <v>109</v>
      </c>
      <c r="G275" s="18">
        <v>148</v>
      </c>
      <c r="H275" s="11">
        <f t="shared" si="18"/>
        <v>39</v>
      </c>
      <c r="J275" s="30"/>
      <c r="K275" s="2" t="s">
        <v>2</v>
      </c>
      <c r="L275" s="24">
        <v>130</v>
      </c>
      <c r="M275" s="18">
        <v>176</v>
      </c>
      <c r="N275" s="11">
        <f t="shared" si="19"/>
        <v>46</v>
      </c>
    </row>
    <row r="276" spans="2:14" ht="14.25" thickBot="1">
      <c r="B276" s="32"/>
      <c r="D276" s="31"/>
      <c r="E276" s="6" t="s">
        <v>3</v>
      </c>
      <c r="F276" s="25">
        <v>908</v>
      </c>
      <c r="G276" s="19">
        <v>1189</v>
      </c>
      <c r="H276" s="20">
        <f t="shared" si="18"/>
        <v>281</v>
      </c>
      <c r="J276" s="31"/>
      <c r="K276" s="6" t="s">
        <v>3</v>
      </c>
      <c r="L276" s="25">
        <v>1066</v>
      </c>
      <c r="M276" s="19">
        <v>1396</v>
      </c>
      <c r="N276" s="20">
        <f t="shared" si="19"/>
        <v>330</v>
      </c>
    </row>
    <row r="277" spans="2:14" ht="13.5">
      <c r="B277" s="32"/>
      <c r="D277" s="29" t="s">
        <v>128</v>
      </c>
      <c r="E277" s="3" t="s">
        <v>5</v>
      </c>
      <c r="F277" s="23">
        <v>0</v>
      </c>
      <c r="G277" s="17">
        <v>0</v>
      </c>
      <c r="H277" s="4">
        <f t="shared" si="18"/>
        <v>0</v>
      </c>
      <c r="J277" s="29" t="s">
        <v>129</v>
      </c>
      <c r="K277" s="3" t="s">
        <v>5</v>
      </c>
      <c r="L277" s="23">
        <v>0</v>
      </c>
      <c r="M277" s="17">
        <v>0</v>
      </c>
      <c r="N277" s="4">
        <f t="shared" si="19"/>
        <v>0</v>
      </c>
    </row>
    <row r="278" spans="2:14" ht="13.5">
      <c r="B278" s="32"/>
      <c r="D278" s="30"/>
      <c r="E278" s="2" t="s">
        <v>4</v>
      </c>
      <c r="F278" s="24">
        <v>95</v>
      </c>
      <c r="G278" s="18">
        <v>101</v>
      </c>
      <c r="H278" s="11">
        <f t="shared" si="18"/>
        <v>6</v>
      </c>
      <c r="J278" s="30"/>
      <c r="K278" s="2" t="s">
        <v>4</v>
      </c>
      <c r="L278" s="24">
        <v>112</v>
      </c>
      <c r="M278" s="18">
        <v>120</v>
      </c>
      <c r="N278" s="11">
        <f t="shared" si="19"/>
        <v>8</v>
      </c>
    </row>
    <row r="279" spans="2:14" ht="13.5">
      <c r="B279" s="32"/>
      <c r="D279" s="30"/>
      <c r="E279" s="2" t="s">
        <v>1</v>
      </c>
      <c r="F279" s="24">
        <v>156</v>
      </c>
      <c r="G279" s="18">
        <v>197</v>
      </c>
      <c r="H279" s="11">
        <f t="shared" si="18"/>
        <v>41</v>
      </c>
      <c r="J279" s="30"/>
      <c r="K279" s="2" t="s">
        <v>1</v>
      </c>
      <c r="L279" s="24">
        <v>187</v>
      </c>
      <c r="M279" s="18">
        <v>234</v>
      </c>
      <c r="N279" s="11">
        <f t="shared" si="19"/>
        <v>47</v>
      </c>
    </row>
    <row r="280" spans="2:14" ht="13.5">
      <c r="B280" s="32"/>
      <c r="D280" s="30"/>
      <c r="E280" s="2" t="s">
        <v>2</v>
      </c>
      <c r="F280" s="24">
        <v>101</v>
      </c>
      <c r="G280" s="18">
        <v>118</v>
      </c>
      <c r="H280" s="11">
        <f t="shared" si="18"/>
        <v>17</v>
      </c>
      <c r="J280" s="30"/>
      <c r="K280" s="2" t="s">
        <v>2</v>
      </c>
      <c r="L280" s="24">
        <v>120</v>
      </c>
      <c r="M280" s="18">
        <v>140</v>
      </c>
      <c r="N280" s="11">
        <f t="shared" si="19"/>
        <v>20</v>
      </c>
    </row>
    <row r="281" spans="2:14" ht="14.25" thickBot="1">
      <c r="B281" s="32"/>
      <c r="D281" s="31"/>
      <c r="E281" s="6" t="s">
        <v>3</v>
      </c>
      <c r="F281" s="25">
        <v>1362</v>
      </c>
      <c r="G281" s="19">
        <v>1784</v>
      </c>
      <c r="H281" s="20">
        <f t="shared" si="18"/>
        <v>422</v>
      </c>
      <c r="J281" s="31"/>
      <c r="K281" s="6" t="s">
        <v>3</v>
      </c>
      <c r="L281" s="25">
        <v>1599</v>
      </c>
      <c r="M281" s="19">
        <v>2093</v>
      </c>
      <c r="N281" s="20">
        <f t="shared" si="19"/>
        <v>494</v>
      </c>
    </row>
    <row r="284" spans="2:4" ht="14.25" thickBot="1">
      <c r="B284" s="32" t="s">
        <v>162</v>
      </c>
      <c r="D284" s="16" t="s">
        <v>132</v>
      </c>
    </row>
    <row r="285" spans="2:8" ht="14.25" thickBot="1">
      <c r="B285" s="32"/>
      <c r="D285" s="7" t="s">
        <v>9</v>
      </c>
      <c r="E285" s="8" t="s">
        <v>10</v>
      </c>
      <c r="F285" s="8" t="s">
        <v>7</v>
      </c>
      <c r="G285" s="8" t="s">
        <v>6</v>
      </c>
      <c r="H285" s="9" t="s">
        <v>8</v>
      </c>
    </row>
    <row r="286" spans="2:8" ht="13.5">
      <c r="B286" s="32"/>
      <c r="D286" s="29" t="s">
        <v>130</v>
      </c>
      <c r="E286" s="3" t="s">
        <v>5</v>
      </c>
      <c r="F286" s="23">
        <v>3704</v>
      </c>
      <c r="G286" s="17">
        <v>3965</v>
      </c>
      <c r="H286" s="10">
        <f aca="true" t="shared" si="20" ref="H286:H310">G286-F286</f>
        <v>261</v>
      </c>
    </row>
    <row r="287" spans="2:8" ht="13.5">
      <c r="B287" s="32"/>
      <c r="D287" s="30"/>
      <c r="E287" s="2" t="s">
        <v>4</v>
      </c>
      <c r="F287" s="24">
        <v>3046</v>
      </c>
      <c r="G287" s="18">
        <v>3340</v>
      </c>
      <c r="H287" s="11">
        <f t="shared" si="20"/>
        <v>294</v>
      </c>
    </row>
    <row r="288" spans="2:8" ht="13.5">
      <c r="B288" s="32"/>
      <c r="D288" s="30"/>
      <c r="E288" s="2" t="s">
        <v>1</v>
      </c>
      <c r="F288" s="24">
        <v>0</v>
      </c>
      <c r="G288" s="18">
        <v>0</v>
      </c>
      <c r="H288" s="5">
        <f t="shared" si="20"/>
        <v>0</v>
      </c>
    </row>
    <row r="289" spans="2:8" ht="13.5">
      <c r="B289" s="32"/>
      <c r="D289" s="30"/>
      <c r="E289" s="2" t="s">
        <v>2</v>
      </c>
      <c r="F289" s="24">
        <v>0</v>
      </c>
      <c r="G289" s="18">
        <v>0</v>
      </c>
      <c r="H289" s="5">
        <f t="shared" si="20"/>
        <v>0</v>
      </c>
    </row>
    <row r="290" spans="2:8" ht="14.25" thickBot="1">
      <c r="B290" s="32"/>
      <c r="D290" s="31"/>
      <c r="E290" s="6" t="s">
        <v>3</v>
      </c>
      <c r="F290" s="25">
        <v>821</v>
      </c>
      <c r="G290" s="19">
        <v>784</v>
      </c>
      <c r="H290" s="12">
        <f t="shared" si="20"/>
        <v>-37</v>
      </c>
    </row>
    <row r="291" spans="2:8" ht="13.5">
      <c r="B291" s="32"/>
      <c r="D291" s="29" t="s">
        <v>131</v>
      </c>
      <c r="E291" s="3" t="s">
        <v>5</v>
      </c>
      <c r="F291" s="23">
        <v>111</v>
      </c>
      <c r="G291" s="17">
        <v>125</v>
      </c>
      <c r="H291" s="10">
        <f t="shared" si="20"/>
        <v>14</v>
      </c>
    </row>
    <row r="292" spans="2:8" ht="13.5">
      <c r="B292" s="32"/>
      <c r="D292" s="30"/>
      <c r="E292" s="2" t="s">
        <v>4</v>
      </c>
      <c r="F292" s="24">
        <v>0</v>
      </c>
      <c r="G292" s="18">
        <v>0</v>
      </c>
      <c r="H292" s="5">
        <f t="shared" si="20"/>
        <v>0</v>
      </c>
    </row>
    <row r="293" spans="2:8" ht="13.5">
      <c r="B293" s="32"/>
      <c r="D293" s="30"/>
      <c r="E293" s="2" t="s">
        <v>1</v>
      </c>
      <c r="F293" s="24">
        <v>274</v>
      </c>
      <c r="G293" s="18">
        <v>281</v>
      </c>
      <c r="H293" s="11">
        <f t="shared" si="20"/>
        <v>7</v>
      </c>
    </row>
    <row r="294" spans="2:8" ht="13.5">
      <c r="B294" s="32"/>
      <c r="D294" s="30"/>
      <c r="E294" s="2" t="s">
        <v>2</v>
      </c>
      <c r="F294" s="24">
        <v>171</v>
      </c>
      <c r="G294" s="18">
        <v>191</v>
      </c>
      <c r="H294" s="11">
        <f t="shared" si="20"/>
        <v>20</v>
      </c>
    </row>
    <row r="295" spans="2:8" ht="14.25" thickBot="1">
      <c r="B295" s="32"/>
      <c r="D295" s="31"/>
      <c r="E295" s="6" t="s">
        <v>3</v>
      </c>
      <c r="F295" s="25">
        <v>2874</v>
      </c>
      <c r="G295" s="19">
        <v>2743</v>
      </c>
      <c r="H295" s="12">
        <f t="shared" si="20"/>
        <v>-131</v>
      </c>
    </row>
    <row r="296" spans="2:8" ht="13.5">
      <c r="B296" s="32"/>
      <c r="D296" s="29" t="s">
        <v>133</v>
      </c>
      <c r="E296" s="3" t="s">
        <v>5</v>
      </c>
      <c r="F296" s="23">
        <v>0</v>
      </c>
      <c r="G296" s="17">
        <v>0</v>
      </c>
      <c r="H296" s="4">
        <f t="shared" si="20"/>
        <v>0</v>
      </c>
    </row>
    <row r="297" spans="2:8" ht="13.5">
      <c r="B297" s="32"/>
      <c r="D297" s="30"/>
      <c r="E297" s="2" t="s">
        <v>4</v>
      </c>
      <c r="F297" s="24">
        <v>152</v>
      </c>
      <c r="G297" s="18">
        <v>176</v>
      </c>
      <c r="H297" s="11">
        <f t="shared" si="20"/>
        <v>24</v>
      </c>
    </row>
    <row r="298" spans="2:8" ht="13.5">
      <c r="B298" s="32"/>
      <c r="D298" s="30"/>
      <c r="E298" s="2" t="s">
        <v>1</v>
      </c>
      <c r="F298" s="24">
        <v>206</v>
      </c>
      <c r="G298" s="18">
        <v>234</v>
      </c>
      <c r="H298" s="11">
        <f t="shared" si="20"/>
        <v>28</v>
      </c>
    </row>
    <row r="299" spans="2:8" ht="13.5">
      <c r="B299" s="32"/>
      <c r="D299" s="30"/>
      <c r="E299" s="2" t="s">
        <v>2</v>
      </c>
      <c r="F299" s="24">
        <v>228</v>
      </c>
      <c r="G299" s="18">
        <v>230</v>
      </c>
      <c r="H299" s="11">
        <f t="shared" si="20"/>
        <v>2</v>
      </c>
    </row>
    <row r="300" spans="2:8" ht="14.25" thickBot="1">
      <c r="B300" s="32"/>
      <c r="D300" s="31"/>
      <c r="E300" s="6" t="s">
        <v>3</v>
      </c>
      <c r="F300" s="25">
        <v>2464</v>
      </c>
      <c r="G300" s="19">
        <v>2351</v>
      </c>
      <c r="H300" s="12">
        <f t="shared" si="20"/>
        <v>-113</v>
      </c>
    </row>
    <row r="301" spans="2:8" ht="13.5">
      <c r="B301" s="32"/>
      <c r="D301" s="29" t="s">
        <v>134</v>
      </c>
      <c r="E301" s="3" t="s">
        <v>5</v>
      </c>
      <c r="F301" s="23">
        <v>185</v>
      </c>
      <c r="G301" s="17">
        <v>209</v>
      </c>
      <c r="H301" s="10">
        <f t="shared" si="20"/>
        <v>24</v>
      </c>
    </row>
    <row r="302" spans="2:8" ht="13.5">
      <c r="B302" s="32"/>
      <c r="D302" s="30"/>
      <c r="E302" s="2" t="s">
        <v>4</v>
      </c>
      <c r="F302" s="24">
        <v>0</v>
      </c>
      <c r="G302" s="18">
        <v>0</v>
      </c>
      <c r="H302" s="5">
        <f t="shared" si="20"/>
        <v>0</v>
      </c>
    </row>
    <row r="303" spans="2:8" ht="13.5">
      <c r="B303" s="32"/>
      <c r="D303" s="30"/>
      <c r="E303" s="2" t="s">
        <v>1</v>
      </c>
      <c r="F303" s="24">
        <v>165</v>
      </c>
      <c r="G303" s="18">
        <v>187</v>
      </c>
      <c r="H303" s="11">
        <f t="shared" si="20"/>
        <v>22</v>
      </c>
    </row>
    <row r="304" spans="2:8" ht="13.5">
      <c r="B304" s="32"/>
      <c r="D304" s="30"/>
      <c r="E304" s="2" t="s">
        <v>2</v>
      </c>
      <c r="F304" s="24">
        <v>149</v>
      </c>
      <c r="G304" s="18">
        <v>191</v>
      </c>
      <c r="H304" s="11">
        <f t="shared" si="20"/>
        <v>42</v>
      </c>
    </row>
    <row r="305" spans="2:8" ht="14.25" thickBot="1">
      <c r="B305" s="32"/>
      <c r="D305" s="31"/>
      <c r="E305" s="6" t="s">
        <v>3</v>
      </c>
      <c r="F305" s="25">
        <v>821</v>
      </c>
      <c r="G305" s="19">
        <v>784</v>
      </c>
      <c r="H305" s="12">
        <f t="shared" si="20"/>
        <v>-37</v>
      </c>
    </row>
    <row r="306" spans="2:8" ht="13.5">
      <c r="B306" s="32"/>
      <c r="D306" s="29" t="s">
        <v>135</v>
      </c>
      <c r="E306" s="3" t="s">
        <v>5</v>
      </c>
      <c r="F306" s="23">
        <v>0</v>
      </c>
      <c r="G306" s="17">
        <v>0</v>
      </c>
      <c r="H306" s="4">
        <f t="shared" si="20"/>
        <v>0</v>
      </c>
    </row>
    <row r="307" spans="2:8" ht="13.5">
      <c r="B307" s="32"/>
      <c r="D307" s="30"/>
      <c r="E307" s="2" t="s">
        <v>4</v>
      </c>
      <c r="F307" s="24">
        <v>91</v>
      </c>
      <c r="G307" s="18">
        <v>105</v>
      </c>
      <c r="H307" s="11">
        <f t="shared" si="20"/>
        <v>14</v>
      </c>
    </row>
    <row r="308" spans="2:8" ht="13.5">
      <c r="B308" s="32"/>
      <c r="D308" s="30"/>
      <c r="E308" s="2" t="s">
        <v>1</v>
      </c>
      <c r="F308" s="24">
        <v>178</v>
      </c>
      <c r="G308" s="18">
        <v>234</v>
      </c>
      <c r="H308" s="11">
        <f t="shared" si="20"/>
        <v>56</v>
      </c>
    </row>
    <row r="309" spans="2:8" ht="13.5">
      <c r="B309" s="32"/>
      <c r="D309" s="30"/>
      <c r="E309" s="2" t="s">
        <v>2</v>
      </c>
      <c r="F309" s="24">
        <v>137</v>
      </c>
      <c r="G309" s="18">
        <v>153</v>
      </c>
      <c r="H309" s="11">
        <f t="shared" si="20"/>
        <v>16</v>
      </c>
    </row>
    <row r="310" spans="2:8" ht="14.25" thickBot="1">
      <c r="B310" s="32"/>
      <c r="D310" s="31"/>
      <c r="E310" s="6" t="s">
        <v>3</v>
      </c>
      <c r="F310" s="25">
        <v>1232</v>
      </c>
      <c r="G310" s="19">
        <v>1176</v>
      </c>
      <c r="H310" s="12">
        <f t="shared" si="20"/>
        <v>-56</v>
      </c>
    </row>
    <row r="311" spans="2:8" ht="13.5">
      <c r="B311" s="32"/>
      <c r="D311" s="13"/>
      <c r="E311" s="14"/>
      <c r="F311" s="14"/>
      <c r="G311" s="14"/>
      <c r="H311" s="15"/>
    </row>
    <row r="312" spans="2:4" ht="14.25" thickBot="1">
      <c r="B312" s="32"/>
      <c r="D312" s="16" t="s">
        <v>136</v>
      </c>
    </row>
    <row r="313" spans="2:8" ht="14.25" thickBot="1">
      <c r="B313" s="32"/>
      <c r="D313" s="7" t="s">
        <v>9</v>
      </c>
      <c r="E313" s="8" t="s">
        <v>10</v>
      </c>
      <c r="F313" s="8" t="s">
        <v>7</v>
      </c>
      <c r="G313" s="8" t="s">
        <v>6</v>
      </c>
      <c r="H313" s="9" t="s">
        <v>8</v>
      </c>
    </row>
    <row r="314" spans="2:8" ht="13.5">
      <c r="B314" s="32"/>
      <c r="D314" s="29" t="s">
        <v>137</v>
      </c>
      <c r="E314" s="3" t="s">
        <v>5</v>
      </c>
      <c r="F314" s="23">
        <v>2963</v>
      </c>
      <c r="G314" s="17">
        <v>3163</v>
      </c>
      <c r="H314" s="10">
        <f aca="true" t="shared" si="21" ref="H314:H338">G314-F314</f>
        <v>200</v>
      </c>
    </row>
    <row r="315" spans="2:8" ht="13.5">
      <c r="B315" s="32"/>
      <c r="D315" s="30"/>
      <c r="E315" s="2" t="s">
        <v>4</v>
      </c>
      <c r="F315" s="24">
        <v>4033</v>
      </c>
      <c r="G315" s="18">
        <v>4278</v>
      </c>
      <c r="H315" s="11">
        <f t="shared" si="21"/>
        <v>245</v>
      </c>
    </row>
    <row r="316" spans="2:8" ht="13.5">
      <c r="B316" s="32"/>
      <c r="D316" s="30"/>
      <c r="E316" s="2" t="s">
        <v>1</v>
      </c>
      <c r="F316" s="24">
        <v>0</v>
      </c>
      <c r="G316" s="18">
        <v>0</v>
      </c>
      <c r="H316" s="5">
        <f t="shared" si="21"/>
        <v>0</v>
      </c>
    </row>
    <row r="317" spans="2:8" ht="13.5">
      <c r="B317" s="32"/>
      <c r="D317" s="30"/>
      <c r="E317" s="2" t="s">
        <v>2</v>
      </c>
      <c r="F317" s="24">
        <v>0</v>
      </c>
      <c r="G317" s="18">
        <v>0</v>
      </c>
      <c r="H317" s="5">
        <f t="shared" si="21"/>
        <v>0</v>
      </c>
    </row>
    <row r="318" spans="2:8" ht="14.25" thickBot="1">
      <c r="B318" s="32"/>
      <c r="D318" s="31"/>
      <c r="E318" s="6" t="s">
        <v>3</v>
      </c>
      <c r="F318" s="25">
        <v>694</v>
      </c>
      <c r="G318" s="19">
        <v>1306</v>
      </c>
      <c r="H318" s="20">
        <f t="shared" si="21"/>
        <v>612</v>
      </c>
    </row>
    <row r="319" spans="2:8" ht="13.5">
      <c r="B319" s="32"/>
      <c r="D319" s="29" t="s">
        <v>138</v>
      </c>
      <c r="E319" s="3" t="s">
        <v>5</v>
      </c>
      <c r="F319" s="23">
        <v>89</v>
      </c>
      <c r="G319" s="17">
        <v>100</v>
      </c>
      <c r="H319" s="10">
        <f t="shared" si="21"/>
        <v>11</v>
      </c>
    </row>
    <row r="320" spans="2:8" ht="13.5">
      <c r="B320" s="32"/>
      <c r="D320" s="30"/>
      <c r="E320" s="2" t="s">
        <v>4</v>
      </c>
      <c r="F320" s="24">
        <v>0</v>
      </c>
      <c r="G320" s="18">
        <v>0</v>
      </c>
      <c r="H320" s="5">
        <f t="shared" si="21"/>
        <v>0</v>
      </c>
    </row>
    <row r="321" spans="2:8" ht="13.5">
      <c r="B321" s="32"/>
      <c r="D321" s="30"/>
      <c r="E321" s="2" t="s">
        <v>1</v>
      </c>
      <c r="F321" s="24">
        <v>234</v>
      </c>
      <c r="G321" s="18">
        <v>237</v>
      </c>
      <c r="H321" s="11">
        <f t="shared" si="21"/>
        <v>3</v>
      </c>
    </row>
    <row r="322" spans="2:8" ht="13.5">
      <c r="B322" s="32"/>
      <c r="D322" s="30"/>
      <c r="E322" s="2" t="s">
        <v>2</v>
      </c>
      <c r="F322" s="24">
        <v>222</v>
      </c>
      <c r="G322" s="18">
        <v>244</v>
      </c>
      <c r="H322" s="11">
        <f t="shared" si="21"/>
        <v>22</v>
      </c>
    </row>
    <row r="323" spans="2:8" ht="14.25" thickBot="1">
      <c r="B323" s="32"/>
      <c r="D323" s="31"/>
      <c r="E323" s="6" t="s">
        <v>3</v>
      </c>
      <c r="F323" s="25">
        <v>2427</v>
      </c>
      <c r="G323" s="19">
        <v>4572</v>
      </c>
      <c r="H323" s="20">
        <f t="shared" si="21"/>
        <v>2145</v>
      </c>
    </row>
    <row r="324" spans="2:8" ht="13.5">
      <c r="B324" s="32"/>
      <c r="D324" s="29" t="s">
        <v>139</v>
      </c>
      <c r="E324" s="3" t="s">
        <v>5</v>
      </c>
      <c r="F324" s="23">
        <v>0</v>
      </c>
      <c r="G324" s="17">
        <v>0</v>
      </c>
      <c r="H324" s="4">
        <f t="shared" si="21"/>
        <v>0</v>
      </c>
    </row>
    <row r="325" spans="2:8" ht="13.5">
      <c r="B325" s="32"/>
      <c r="D325" s="30"/>
      <c r="E325" s="2" t="s">
        <v>4</v>
      </c>
      <c r="F325" s="24">
        <v>202</v>
      </c>
      <c r="G325" s="18">
        <v>225</v>
      </c>
      <c r="H325" s="11">
        <f t="shared" si="21"/>
        <v>23</v>
      </c>
    </row>
    <row r="326" spans="2:8" ht="13.5">
      <c r="B326" s="32"/>
      <c r="D326" s="30"/>
      <c r="E326" s="2" t="s">
        <v>1</v>
      </c>
      <c r="F326" s="24">
        <v>176</v>
      </c>
      <c r="G326" s="18">
        <v>197</v>
      </c>
      <c r="H326" s="11">
        <f t="shared" si="21"/>
        <v>21</v>
      </c>
    </row>
    <row r="327" spans="2:8" ht="13.5">
      <c r="B327" s="32"/>
      <c r="D327" s="30"/>
      <c r="E327" s="2" t="s">
        <v>2</v>
      </c>
      <c r="F327" s="24">
        <v>296</v>
      </c>
      <c r="G327" s="18">
        <v>293</v>
      </c>
      <c r="H327" s="21">
        <f t="shared" si="21"/>
        <v>-3</v>
      </c>
    </row>
    <row r="328" spans="2:8" ht="14.25" thickBot="1">
      <c r="B328" s="32"/>
      <c r="D328" s="31"/>
      <c r="E328" s="6" t="s">
        <v>3</v>
      </c>
      <c r="F328" s="25">
        <v>2081</v>
      </c>
      <c r="G328" s="19">
        <v>3919</v>
      </c>
      <c r="H328" s="20">
        <f t="shared" si="21"/>
        <v>1838</v>
      </c>
    </row>
    <row r="329" spans="2:8" ht="13.5">
      <c r="B329" s="32"/>
      <c r="D329" s="29" t="s">
        <v>140</v>
      </c>
      <c r="E329" s="3" t="s">
        <v>5</v>
      </c>
      <c r="F329" s="23">
        <v>148</v>
      </c>
      <c r="G329" s="17">
        <v>166</v>
      </c>
      <c r="H329" s="10">
        <f t="shared" si="21"/>
        <v>18</v>
      </c>
    </row>
    <row r="330" spans="2:8" ht="13.5">
      <c r="B330" s="32"/>
      <c r="D330" s="30"/>
      <c r="E330" s="2" t="s">
        <v>4</v>
      </c>
      <c r="F330" s="24">
        <v>0</v>
      </c>
      <c r="G330" s="18">
        <v>0</v>
      </c>
      <c r="H330" s="5">
        <f t="shared" si="21"/>
        <v>0</v>
      </c>
    </row>
    <row r="331" spans="2:8" ht="13.5">
      <c r="B331" s="32"/>
      <c r="D331" s="30"/>
      <c r="E331" s="2" t="s">
        <v>1</v>
      </c>
      <c r="F331" s="24">
        <v>140</v>
      </c>
      <c r="G331" s="18">
        <v>158</v>
      </c>
      <c r="H331" s="11">
        <f t="shared" si="21"/>
        <v>18</v>
      </c>
    </row>
    <row r="332" spans="2:8" ht="13.5">
      <c r="B332" s="32"/>
      <c r="D332" s="30"/>
      <c r="E332" s="2" t="s">
        <v>2</v>
      </c>
      <c r="F332" s="24">
        <v>193</v>
      </c>
      <c r="G332" s="18">
        <v>244</v>
      </c>
      <c r="H332" s="11">
        <f t="shared" si="21"/>
        <v>51</v>
      </c>
    </row>
    <row r="333" spans="2:8" ht="14.25" thickBot="1">
      <c r="B333" s="32"/>
      <c r="D333" s="31"/>
      <c r="E333" s="6" t="s">
        <v>3</v>
      </c>
      <c r="F333" s="25">
        <v>694</v>
      </c>
      <c r="G333" s="19">
        <v>1306</v>
      </c>
      <c r="H333" s="20">
        <f t="shared" si="21"/>
        <v>612</v>
      </c>
    </row>
    <row r="334" spans="2:8" ht="13.5">
      <c r="B334" s="32"/>
      <c r="D334" s="29" t="s">
        <v>141</v>
      </c>
      <c r="E334" s="3" t="s">
        <v>5</v>
      </c>
      <c r="F334" s="23">
        <v>0</v>
      </c>
      <c r="G334" s="17">
        <v>0</v>
      </c>
      <c r="H334" s="4">
        <f t="shared" si="21"/>
        <v>0</v>
      </c>
    </row>
    <row r="335" spans="2:8" ht="13.5">
      <c r="B335" s="32"/>
      <c r="D335" s="30"/>
      <c r="E335" s="2" t="s">
        <v>4</v>
      </c>
      <c r="F335" s="24">
        <v>121</v>
      </c>
      <c r="G335" s="18">
        <v>135</v>
      </c>
      <c r="H335" s="11">
        <f t="shared" si="21"/>
        <v>14</v>
      </c>
    </row>
    <row r="336" spans="2:8" ht="13.5">
      <c r="B336" s="32"/>
      <c r="D336" s="30"/>
      <c r="E336" s="2" t="s">
        <v>1</v>
      </c>
      <c r="F336" s="24">
        <v>152</v>
      </c>
      <c r="G336" s="18">
        <v>197</v>
      </c>
      <c r="H336" s="11">
        <f t="shared" si="21"/>
        <v>45</v>
      </c>
    </row>
    <row r="337" spans="2:8" ht="13.5">
      <c r="B337" s="32"/>
      <c r="D337" s="30"/>
      <c r="E337" s="2" t="s">
        <v>2</v>
      </c>
      <c r="F337" s="24">
        <v>178</v>
      </c>
      <c r="G337" s="18">
        <v>195</v>
      </c>
      <c r="H337" s="11">
        <f t="shared" si="21"/>
        <v>17</v>
      </c>
    </row>
    <row r="338" spans="2:8" ht="14.25" thickBot="1">
      <c r="B338" s="32"/>
      <c r="D338" s="31"/>
      <c r="E338" s="6" t="s">
        <v>3</v>
      </c>
      <c r="F338" s="25">
        <v>1040</v>
      </c>
      <c r="G338" s="19">
        <v>1959</v>
      </c>
      <c r="H338" s="20">
        <f t="shared" si="21"/>
        <v>919</v>
      </c>
    </row>
    <row r="339" ht="13.5">
      <c r="B339" s="32"/>
    </row>
    <row r="340" spans="2:4" ht="14.25" thickBot="1">
      <c r="B340" s="32"/>
      <c r="D340" s="16" t="s">
        <v>142</v>
      </c>
    </row>
    <row r="341" spans="2:8" ht="14.25" thickBot="1">
      <c r="B341" s="32"/>
      <c r="D341" s="7" t="s">
        <v>9</v>
      </c>
      <c r="E341" s="8" t="s">
        <v>10</v>
      </c>
      <c r="F341" s="8" t="s">
        <v>7</v>
      </c>
      <c r="G341" s="8" t="s">
        <v>6</v>
      </c>
      <c r="H341" s="9" t="s">
        <v>8</v>
      </c>
    </row>
    <row r="342" spans="2:8" ht="13.5">
      <c r="B342" s="32"/>
      <c r="D342" s="29" t="s">
        <v>143</v>
      </c>
      <c r="E342" s="3" t="s">
        <v>5</v>
      </c>
      <c r="F342" s="23">
        <v>3210</v>
      </c>
      <c r="G342" s="17">
        <v>3397</v>
      </c>
      <c r="H342" s="10">
        <f aca="true" t="shared" si="22" ref="H342:H366">G342-F342</f>
        <v>187</v>
      </c>
    </row>
    <row r="343" spans="2:8" ht="13.5">
      <c r="B343" s="32"/>
      <c r="D343" s="30"/>
      <c r="E343" s="2" t="s">
        <v>4</v>
      </c>
      <c r="F343" s="24">
        <v>3457</v>
      </c>
      <c r="G343" s="18">
        <v>3780</v>
      </c>
      <c r="H343" s="11">
        <f t="shared" si="22"/>
        <v>323</v>
      </c>
    </row>
    <row r="344" spans="2:8" ht="13.5">
      <c r="B344" s="32"/>
      <c r="D344" s="30"/>
      <c r="E344" s="2" t="s">
        <v>1</v>
      </c>
      <c r="F344" s="24">
        <v>0</v>
      </c>
      <c r="G344" s="18">
        <v>0</v>
      </c>
      <c r="H344" s="5">
        <f t="shared" si="22"/>
        <v>0</v>
      </c>
    </row>
    <row r="345" spans="2:8" ht="13.5">
      <c r="B345" s="32"/>
      <c r="D345" s="30"/>
      <c r="E345" s="2" t="s">
        <v>2</v>
      </c>
      <c r="F345" s="24">
        <v>0</v>
      </c>
      <c r="G345" s="18">
        <v>0</v>
      </c>
      <c r="H345" s="5">
        <f t="shared" si="22"/>
        <v>0</v>
      </c>
    </row>
    <row r="346" spans="2:8" ht="14.25" thickBot="1">
      <c r="B346" s="32"/>
      <c r="D346" s="31"/>
      <c r="E346" s="6" t="s">
        <v>3</v>
      </c>
      <c r="F346" s="25">
        <v>1045</v>
      </c>
      <c r="G346" s="19">
        <v>1176</v>
      </c>
      <c r="H346" s="20">
        <f t="shared" si="22"/>
        <v>131</v>
      </c>
    </row>
    <row r="347" spans="2:8" ht="13.5">
      <c r="B347" s="32"/>
      <c r="D347" s="29" t="s">
        <v>144</v>
      </c>
      <c r="E347" s="3" t="s">
        <v>5</v>
      </c>
      <c r="F347" s="23">
        <v>96</v>
      </c>
      <c r="G347" s="17">
        <v>107</v>
      </c>
      <c r="H347" s="10">
        <f t="shared" si="22"/>
        <v>11</v>
      </c>
    </row>
    <row r="348" spans="2:8" ht="13.5">
      <c r="B348" s="32"/>
      <c r="D348" s="30"/>
      <c r="E348" s="2" t="s">
        <v>4</v>
      </c>
      <c r="F348" s="24">
        <v>0</v>
      </c>
      <c r="G348" s="18">
        <v>0</v>
      </c>
      <c r="H348" s="5">
        <f t="shared" si="22"/>
        <v>0</v>
      </c>
    </row>
    <row r="349" spans="2:8" ht="13.5">
      <c r="B349" s="32"/>
      <c r="D349" s="30"/>
      <c r="E349" s="2" t="s">
        <v>1</v>
      </c>
      <c r="F349" s="24">
        <v>256</v>
      </c>
      <c r="G349" s="18">
        <v>251</v>
      </c>
      <c r="H349" s="21">
        <f t="shared" si="22"/>
        <v>-5</v>
      </c>
    </row>
    <row r="350" spans="2:8" ht="13.5">
      <c r="B350" s="32"/>
      <c r="D350" s="30"/>
      <c r="E350" s="2" t="s">
        <v>2</v>
      </c>
      <c r="F350" s="24">
        <v>217</v>
      </c>
      <c r="G350" s="18">
        <v>243</v>
      </c>
      <c r="H350" s="11">
        <f t="shared" si="22"/>
        <v>26</v>
      </c>
    </row>
    <row r="351" spans="2:8" ht="14.25" thickBot="1">
      <c r="B351" s="32"/>
      <c r="D351" s="31"/>
      <c r="E351" s="6" t="s">
        <v>3</v>
      </c>
      <c r="F351" s="25">
        <v>3658</v>
      </c>
      <c r="G351" s="19">
        <v>4115</v>
      </c>
      <c r="H351" s="20">
        <f t="shared" si="22"/>
        <v>457</v>
      </c>
    </row>
    <row r="352" spans="2:8" ht="13.5">
      <c r="B352" s="32"/>
      <c r="D352" s="29" t="s">
        <v>145</v>
      </c>
      <c r="E352" s="3" t="s">
        <v>5</v>
      </c>
      <c r="F352" s="23">
        <v>0</v>
      </c>
      <c r="G352" s="17">
        <v>0</v>
      </c>
      <c r="H352" s="4">
        <f t="shared" si="22"/>
        <v>0</v>
      </c>
    </row>
    <row r="353" spans="2:8" ht="13.5">
      <c r="B353" s="32"/>
      <c r="D353" s="30"/>
      <c r="E353" s="2" t="s">
        <v>4</v>
      </c>
      <c r="F353" s="24">
        <v>173</v>
      </c>
      <c r="G353" s="18">
        <v>199</v>
      </c>
      <c r="H353" s="11">
        <f t="shared" si="22"/>
        <v>26</v>
      </c>
    </row>
    <row r="354" spans="2:8" ht="13.5">
      <c r="B354" s="32"/>
      <c r="D354" s="30"/>
      <c r="E354" s="2" t="s">
        <v>1</v>
      </c>
      <c r="F354" s="24">
        <v>192</v>
      </c>
      <c r="G354" s="18">
        <v>210</v>
      </c>
      <c r="H354" s="11">
        <f t="shared" si="22"/>
        <v>18</v>
      </c>
    </row>
    <row r="355" spans="2:8" ht="13.5">
      <c r="B355" s="32"/>
      <c r="D355" s="30"/>
      <c r="E355" s="2" t="s">
        <v>2</v>
      </c>
      <c r="F355" s="24">
        <v>289</v>
      </c>
      <c r="G355" s="18">
        <v>291</v>
      </c>
      <c r="H355" s="11">
        <f t="shared" si="22"/>
        <v>2</v>
      </c>
    </row>
    <row r="356" spans="2:8" ht="14.25" thickBot="1">
      <c r="B356" s="32"/>
      <c r="D356" s="31"/>
      <c r="E356" s="6" t="s">
        <v>3</v>
      </c>
      <c r="F356" s="25">
        <v>3135</v>
      </c>
      <c r="G356" s="19">
        <v>3527</v>
      </c>
      <c r="H356" s="20">
        <f t="shared" si="22"/>
        <v>392</v>
      </c>
    </row>
    <row r="357" spans="2:8" ht="13.5">
      <c r="B357" s="32"/>
      <c r="D357" s="29" t="s">
        <v>146</v>
      </c>
      <c r="E357" s="3" t="s">
        <v>5</v>
      </c>
      <c r="F357" s="23">
        <v>161</v>
      </c>
      <c r="G357" s="17">
        <v>179</v>
      </c>
      <c r="H357" s="10">
        <f t="shared" si="22"/>
        <v>18</v>
      </c>
    </row>
    <row r="358" spans="2:8" ht="13.5">
      <c r="B358" s="32"/>
      <c r="D358" s="30"/>
      <c r="E358" s="2" t="s">
        <v>4</v>
      </c>
      <c r="F358" s="24">
        <v>0</v>
      </c>
      <c r="G358" s="18">
        <v>0</v>
      </c>
      <c r="H358" s="5">
        <f t="shared" si="22"/>
        <v>0</v>
      </c>
    </row>
    <row r="359" spans="2:8" ht="13.5">
      <c r="B359" s="32"/>
      <c r="D359" s="30"/>
      <c r="E359" s="2" t="s">
        <v>1</v>
      </c>
      <c r="F359" s="24">
        <v>154</v>
      </c>
      <c r="G359" s="18">
        <v>168</v>
      </c>
      <c r="H359" s="11">
        <f t="shared" si="22"/>
        <v>14</v>
      </c>
    </row>
    <row r="360" spans="2:8" ht="13.5">
      <c r="B360" s="32"/>
      <c r="D360" s="30"/>
      <c r="E360" s="2" t="s">
        <v>2</v>
      </c>
      <c r="F360" s="24">
        <v>188</v>
      </c>
      <c r="G360" s="18">
        <v>243</v>
      </c>
      <c r="H360" s="11">
        <f t="shared" si="22"/>
        <v>55</v>
      </c>
    </row>
    <row r="361" spans="2:8" ht="14.25" thickBot="1">
      <c r="B361" s="32"/>
      <c r="D361" s="31"/>
      <c r="E361" s="6" t="s">
        <v>3</v>
      </c>
      <c r="F361" s="25">
        <v>1045</v>
      </c>
      <c r="G361" s="19">
        <v>1176</v>
      </c>
      <c r="H361" s="20">
        <f t="shared" si="22"/>
        <v>131</v>
      </c>
    </row>
    <row r="362" spans="2:8" ht="13.5">
      <c r="B362" s="32"/>
      <c r="D362" s="29" t="s">
        <v>147</v>
      </c>
      <c r="E362" s="3" t="s">
        <v>5</v>
      </c>
      <c r="F362" s="23">
        <v>0</v>
      </c>
      <c r="G362" s="17">
        <v>0</v>
      </c>
      <c r="H362" s="4">
        <f t="shared" si="22"/>
        <v>0</v>
      </c>
    </row>
    <row r="363" spans="2:8" ht="13.5">
      <c r="B363" s="32"/>
      <c r="D363" s="30"/>
      <c r="E363" s="2" t="s">
        <v>4</v>
      </c>
      <c r="F363" s="24">
        <v>104</v>
      </c>
      <c r="G363" s="18">
        <v>119</v>
      </c>
      <c r="H363" s="11">
        <f t="shared" si="22"/>
        <v>15</v>
      </c>
    </row>
    <row r="364" spans="2:8" ht="13.5">
      <c r="B364" s="32"/>
      <c r="D364" s="30"/>
      <c r="E364" s="2" t="s">
        <v>1</v>
      </c>
      <c r="F364" s="24">
        <v>166</v>
      </c>
      <c r="G364" s="18">
        <v>210</v>
      </c>
      <c r="H364" s="11">
        <f t="shared" si="22"/>
        <v>44</v>
      </c>
    </row>
    <row r="365" spans="2:8" ht="13.5">
      <c r="B365" s="32"/>
      <c r="D365" s="30"/>
      <c r="E365" s="2" t="s">
        <v>2</v>
      </c>
      <c r="F365" s="24">
        <v>173</v>
      </c>
      <c r="G365" s="18">
        <v>194</v>
      </c>
      <c r="H365" s="11">
        <f t="shared" si="22"/>
        <v>21</v>
      </c>
    </row>
    <row r="366" spans="2:8" ht="14.25" thickBot="1">
      <c r="B366" s="32"/>
      <c r="D366" s="31"/>
      <c r="E366" s="6" t="s">
        <v>3</v>
      </c>
      <c r="F366" s="25">
        <v>1568</v>
      </c>
      <c r="G366" s="19">
        <v>1763</v>
      </c>
      <c r="H366" s="20">
        <f t="shared" si="22"/>
        <v>195</v>
      </c>
    </row>
    <row r="367" ht="13.5">
      <c r="B367" s="32"/>
    </row>
    <row r="368" spans="2:4" ht="14.25" thickBot="1">
      <c r="B368" s="32"/>
      <c r="D368" s="16" t="s">
        <v>148</v>
      </c>
    </row>
    <row r="369" spans="2:8" ht="14.25" thickBot="1">
      <c r="B369" s="32"/>
      <c r="D369" s="7" t="s">
        <v>9</v>
      </c>
      <c r="E369" s="8" t="s">
        <v>10</v>
      </c>
      <c r="F369" s="8" t="s">
        <v>7</v>
      </c>
      <c r="G369" s="8" t="s">
        <v>6</v>
      </c>
      <c r="H369" s="9" t="s">
        <v>8</v>
      </c>
    </row>
    <row r="370" spans="2:8" ht="13.5">
      <c r="B370" s="32"/>
      <c r="D370" s="29" t="s">
        <v>149</v>
      </c>
      <c r="E370" s="3" t="s">
        <v>5</v>
      </c>
      <c r="F370" s="23">
        <v>3539</v>
      </c>
      <c r="G370" s="17">
        <v>3809</v>
      </c>
      <c r="H370" s="10">
        <f aca="true" t="shared" si="23" ref="H370:H394">G370-F370</f>
        <v>270</v>
      </c>
    </row>
    <row r="371" spans="2:8" ht="13.5">
      <c r="B371" s="32"/>
      <c r="D371" s="30"/>
      <c r="E371" s="2" t="s">
        <v>4</v>
      </c>
      <c r="F371" s="24">
        <v>3128</v>
      </c>
      <c r="G371" s="18">
        <v>3368</v>
      </c>
      <c r="H371" s="11">
        <f t="shared" si="23"/>
        <v>240</v>
      </c>
    </row>
    <row r="372" spans="2:8" ht="13.5">
      <c r="B372" s="32"/>
      <c r="D372" s="30"/>
      <c r="E372" s="2" t="s">
        <v>1</v>
      </c>
      <c r="F372" s="24">
        <v>0</v>
      </c>
      <c r="G372" s="18">
        <v>0</v>
      </c>
      <c r="H372" s="5">
        <f t="shared" si="23"/>
        <v>0</v>
      </c>
    </row>
    <row r="373" spans="2:8" ht="13.5">
      <c r="B373" s="32"/>
      <c r="D373" s="30"/>
      <c r="E373" s="2" t="s">
        <v>2</v>
      </c>
      <c r="F373" s="24">
        <v>0</v>
      </c>
      <c r="G373" s="18">
        <v>0</v>
      </c>
      <c r="H373" s="5">
        <f t="shared" si="23"/>
        <v>0</v>
      </c>
    </row>
    <row r="374" spans="2:8" ht="14.25" thickBot="1">
      <c r="B374" s="32"/>
      <c r="D374" s="31"/>
      <c r="E374" s="6" t="s">
        <v>3</v>
      </c>
      <c r="F374" s="25">
        <v>1176</v>
      </c>
      <c r="G374" s="19">
        <v>1176</v>
      </c>
      <c r="H374" s="22">
        <f t="shared" si="23"/>
        <v>0</v>
      </c>
    </row>
    <row r="375" spans="2:8" ht="13.5">
      <c r="B375" s="32"/>
      <c r="D375" s="29" t="s">
        <v>150</v>
      </c>
      <c r="E375" s="3" t="s">
        <v>5</v>
      </c>
      <c r="F375" s="23">
        <v>106</v>
      </c>
      <c r="G375" s="17">
        <v>120</v>
      </c>
      <c r="H375" s="10">
        <f t="shared" si="23"/>
        <v>14</v>
      </c>
    </row>
    <row r="376" spans="2:8" ht="13.5">
      <c r="B376" s="32"/>
      <c r="D376" s="30"/>
      <c r="E376" s="2" t="s">
        <v>4</v>
      </c>
      <c r="F376" s="24">
        <v>0</v>
      </c>
      <c r="G376" s="18">
        <v>0</v>
      </c>
      <c r="H376" s="5">
        <f t="shared" si="23"/>
        <v>0</v>
      </c>
    </row>
    <row r="377" spans="2:8" ht="13.5">
      <c r="B377" s="32"/>
      <c r="D377" s="30"/>
      <c r="E377" s="2" t="s">
        <v>1</v>
      </c>
      <c r="F377" s="24">
        <v>283</v>
      </c>
      <c r="G377" s="18">
        <v>279</v>
      </c>
      <c r="H377" s="21">
        <f t="shared" si="23"/>
        <v>-4</v>
      </c>
    </row>
    <row r="378" spans="2:8" ht="13.5">
      <c r="B378" s="32"/>
      <c r="D378" s="30"/>
      <c r="E378" s="2" t="s">
        <v>2</v>
      </c>
      <c r="F378" s="24">
        <v>213</v>
      </c>
      <c r="G378" s="18">
        <v>191</v>
      </c>
      <c r="H378" s="21">
        <f t="shared" si="23"/>
        <v>-22</v>
      </c>
    </row>
    <row r="379" spans="2:8" ht="14.25" thickBot="1">
      <c r="B379" s="32"/>
      <c r="D379" s="31"/>
      <c r="E379" s="6" t="s">
        <v>3</v>
      </c>
      <c r="F379" s="25">
        <v>4115</v>
      </c>
      <c r="G379" s="19">
        <v>4115</v>
      </c>
      <c r="H379" s="22">
        <f t="shared" si="23"/>
        <v>0</v>
      </c>
    </row>
    <row r="380" spans="2:8" ht="13.5">
      <c r="B380" s="32"/>
      <c r="D380" s="29" t="s">
        <v>151</v>
      </c>
      <c r="E380" s="3" t="s">
        <v>5</v>
      </c>
      <c r="F380" s="23">
        <v>0</v>
      </c>
      <c r="G380" s="17">
        <v>0</v>
      </c>
      <c r="H380" s="4">
        <f t="shared" si="23"/>
        <v>0</v>
      </c>
    </row>
    <row r="381" spans="2:8" ht="13.5">
      <c r="B381" s="32"/>
      <c r="D381" s="30"/>
      <c r="E381" s="2" t="s">
        <v>4</v>
      </c>
      <c r="F381" s="24">
        <v>156</v>
      </c>
      <c r="G381" s="18">
        <v>177</v>
      </c>
      <c r="H381" s="11">
        <f t="shared" si="23"/>
        <v>21</v>
      </c>
    </row>
    <row r="382" spans="2:8" ht="13.5">
      <c r="B382" s="32"/>
      <c r="D382" s="30"/>
      <c r="E382" s="2" t="s">
        <v>1</v>
      </c>
      <c r="F382" s="24">
        <v>213</v>
      </c>
      <c r="G382" s="18">
        <v>233</v>
      </c>
      <c r="H382" s="11">
        <f t="shared" si="23"/>
        <v>20</v>
      </c>
    </row>
    <row r="383" spans="2:8" ht="13.5">
      <c r="B383" s="32"/>
      <c r="D383" s="30"/>
      <c r="E383" s="2" t="s">
        <v>2</v>
      </c>
      <c r="F383" s="24">
        <v>283</v>
      </c>
      <c r="G383" s="18">
        <v>230</v>
      </c>
      <c r="H383" s="21">
        <f t="shared" si="23"/>
        <v>-53</v>
      </c>
    </row>
    <row r="384" spans="2:8" ht="14.25" thickBot="1">
      <c r="B384" s="32"/>
      <c r="D384" s="31"/>
      <c r="E384" s="6" t="s">
        <v>3</v>
      </c>
      <c r="F384" s="25">
        <v>3527</v>
      </c>
      <c r="G384" s="19">
        <v>3527</v>
      </c>
      <c r="H384" s="22">
        <f t="shared" si="23"/>
        <v>0</v>
      </c>
    </row>
    <row r="385" spans="2:8" ht="13.5">
      <c r="B385" s="32"/>
      <c r="D385" s="29" t="s">
        <v>152</v>
      </c>
      <c r="E385" s="3" t="s">
        <v>5</v>
      </c>
      <c r="F385" s="23">
        <v>177</v>
      </c>
      <c r="G385" s="17">
        <v>200</v>
      </c>
      <c r="H385" s="10">
        <f t="shared" si="23"/>
        <v>23</v>
      </c>
    </row>
    <row r="386" spans="2:8" ht="13.5">
      <c r="B386" s="32"/>
      <c r="D386" s="30"/>
      <c r="E386" s="2" t="s">
        <v>4</v>
      </c>
      <c r="F386" s="24">
        <v>0</v>
      </c>
      <c r="G386" s="18">
        <v>0</v>
      </c>
      <c r="H386" s="5">
        <f t="shared" si="23"/>
        <v>0</v>
      </c>
    </row>
    <row r="387" spans="2:8" ht="13.5">
      <c r="B387" s="32"/>
      <c r="D387" s="30"/>
      <c r="E387" s="2" t="s">
        <v>1</v>
      </c>
      <c r="F387" s="24">
        <v>170</v>
      </c>
      <c r="G387" s="18">
        <v>186</v>
      </c>
      <c r="H387" s="11">
        <f t="shared" si="23"/>
        <v>16</v>
      </c>
    </row>
    <row r="388" spans="2:8" ht="13.5">
      <c r="B388" s="32"/>
      <c r="D388" s="30"/>
      <c r="E388" s="2" t="s">
        <v>2</v>
      </c>
      <c r="F388" s="24">
        <v>184</v>
      </c>
      <c r="G388" s="18">
        <v>191</v>
      </c>
      <c r="H388" s="11">
        <f t="shared" si="23"/>
        <v>7</v>
      </c>
    </row>
    <row r="389" spans="2:8" ht="14.25" thickBot="1">
      <c r="B389" s="32"/>
      <c r="D389" s="31"/>
      <c r="E389" s="6" t="s">
        <v>3</v>
      </c>
      <c r="F389" s="25">
        <v>1176</v>
      </c>
      <c r="G389" s="19">
        <v>1176</v>
      </c>
      <c r="H389" s="22">
        <f t="shared" si="23"/>
        <v>0</v>
      </c>
    </row>
    <row r="390" spans="2:8" ht="13.5">
      <c r="B390" s="32"/>
      <c r="D390" s="29" t="s">
        <v>153</v>
      </c>
      <c r="E390" s="3" t="s">
        <v>5</v>
      </c>
      <c r="F390" s="23">
        <v>0</v>
      </c>
      <c r="G390" s="17">
        <v>0</v>
      </c>
      <c r="H390" s="4">
        <f t="shared" si="23"/>
        <v>0</v>
      </c>
    </row>
    <row r="391" spans="2:8" ht="13.5">
      <c r="B391" s="32"/>
      <c r="D391" s="30"/>
      <c r="E391" s="2" t="s">
        <v>4</v>
      </c>
      <c r="F391" s="24">
        <v>94</v>
      </c>
      <c r="G391" s="18">
        <v>106</v>
      </c>
      <c r="H391" s="11">
        <f t="shared" si="23"/>
        <v>12</v>
      </c>
    </row>
    <row r="392" spans="2:8" ht="13.5">
      <c r="B392" s="32"/>
      <c r="D392" s="30"/>
      <c r="E392" s="2" t="s">
        <v>1</v>
      </c>
      <c r="F392" s="24">
        <v>184</v>
      </c>
      <c r="G392" s="18">
        <v>233</v>
      </c>
      <c r="H392" s="11">
        <f t="shared" si="23"/>
        <v>49</v>
      </c>
    </row>
    <row r="393" spans="2:8" ht="13.5">
      <c r="B393" s="32"/>
      <c r="D393" s="30"/>
      <c r="E393" s="2" t="s">
        <v>2</v>
      </c>
      <c r="F393" s="24">
        <v>170</v>
      </c>
      <c r="G393" s="18">
        <v>153</v>
      </c>
      <c r="H393" s="21">
        <f t="shared" si="23"/>
        <v>-17</v>
      </c>
    </row>
    <row r="394" spans="2:8" ht="14.25" thickBot="1">
      <c r="B394" s="32"/>
      <c r="D394" s="31"/>
      <c r="E394" s="6" t="s">
        <v>3</v>
      </c>
      <c r="F394" s="25">
        <v>1763</v>
      </c>
      <c r="G394" s="19">
        <v>1763</v>
      </c>
      <c r="H394" s="22">
        <f t="shared" si="23"/>
        <v>0</v>
      </c>
    </row>
    <row r="395" ht="13.5">
      <c r="B395" s="32"/>
    </row>
    <row r="396" spans="2:4" ht="14.25" thickBot="1">
      <c r="B396" s="32"/>
      <c r="D396" s="16" t="s">
        <v>154</v>
      </c>
    </row>
    <row r="397" spans="2:8" ht="14.25" thickBot="1">
      <c r="B397" s="32"/>
      <c r="D397" s="7" t="s">
        <v>9</v>
      </c>
      <c r="E397" s="8" t="s">
        <v>10</v>
      </c>
      <c r="F397" s="8" t="s">
        <v>7</v>
      </c>
      <c r="G397" s="8" t="s">
        <v>6</v>
      </c>
      <c r="H397" s="9" t="s">
        <v>8</v>
      </c>
    </row>
    <row r="398" spans="2:8" ht="13.5">
      <c r="B398" s="32"/>
      <c r="D398" s="29" t="s">
        <v>155</v>
      </c>
      <c r="E398" s="3" t="s">
        <v>5</v>
      </c>
      <c r="F398" s="23">
        <v>3128</v>
      </c>
      <c r="G398" s="17">
        <v>3468</v>
      </c>
      <c r="H398" s="10">
        <f aca="true" t="shared" si="24" ref="H398:H422">G398-F398</f>
        <v>340</v>
      </c>
    </row>
    <row r="399" spans="2:8" ht="13.5">
      <c r="B399" s="32"/>
      <c r="D399" s="30"/>
      <c r="E399" s="2" t="s">
        <v>4</v>
      </c>
      <c r="F399" s="24">
        <v>3869</v>
      </c>
      <c r="G399" s="18">
        <v>3924</v>
      </c>
      <c r="H399" s="11">
        <f t="shared" si="24"/>
        <v>55</v>
      </c>
    </row>
    <row r="400" spans="2:8" ht="13.5">
      <c r="B400" s="32"/>
      <c r="D400" s="30"/>
      <c r="E400" s="2" t="s">
        <v>1</v>
      </c>
      <c r="F400" s="24">
        <v>0</v>
      </c>
      <c r="G400" s="18">
        <v>0</v>
      </c>
      <c r="H400" s="5">
        <f t="shared" si="24"/>
        <v>0</v>
      </c>
    </row>
    <row r="401" spans="2:8" ht="13.5">
      <c r="B401" s="32"/>
      <c r="D401" s="30"/>
      <c r="E401" s="2" t="s">
        <v>2</v>
      </c>
      <c r="F401" s="24">
        <v>0</v>
      </c>
      <c r="G401" s="18">
        <v>0</v>
      </c>
      <c r="H401" s="5">
        <f t="shared" si="24"/>
        <v>0</v>
      </c>
    </row>
    <row r="402" spans="2:8" ht="14.25" thickBot="1">
      <c r="B402" s="32"/>
      <c r="D402" s="31"/>
      <c r="E402" s="6" t="s">
        <v>3</v>
      </c>
      <c r="F402" s="25">
        <v>1097</v>
      </c>
      <c r="G402" s="19">
        <v>1437</v>
      </c>
      <c r="H402" s="20">
        <f t="shared" si="24"/>
        <v>340</v>
      </c>
    </row>
    <row r="403" spans="2:8" ht="13.5">
      <c r="B403" s="32"/>
      <c r="D403" s="29" t="s">
        <v>156</v>
      </c>
      <c r="E403" s="3" t="s">
        <v>5</v>
      </c>
      <c r="F403" s="23">
        <v>94</v>
      </c>
      <c r="G403" s="17">
        <v>110</v>
      </c>
      <c r="H403" s="10">
        <f t="shared" si="24"/>
        <v>16</v>
      </c>
    </row>
    <row r="404" spans="2:8" ht="13.5">
      <c r="B404" s="32"/>
      <c r="D404" s="30"/>
      <c r="E404" s="2" t="s">
        <v>4</v>
      </c>
      <c r="F404" s="24">
        <v>0</v>
      </c>
      <c r="G404" s="18">
        <v>0</v>
      </c>
      <c r="H404" s="5">
        <f t="shared" si="24"/>
        <v>0</v>
      </c>
    </row>
    <row r="405" spans="2:8" ht="13.5">
      <c r="B405" s="32"/>
      <c r="D405" s="30"/>
      <c r="E405" s="2" t="s">
        <v>1</v>
      </c>
      <c r="F405" s="24">
        <v>296</v>
      </c>
      <c r="G405" s="18">
        <v>290</v>
      </c>
      <c r="H405" s="21">
        <f t="shared" si="24"/>
        <v>-6</v>
      </c>
    </row>
    <row r="406" spans="2:8" ht="13.5">
      <c r="B406" s="32"/>
      <c r="D406" s="30"/>
      <c r="E406" s="2" t="s">
        <v>2</v>
      </c>
      <c r="F406" s="24">
        <v>155</v>
      </c>
      <c r="G406" s="18">
        <v>181</v>
      </c>
      <c r="H406" s="11">
        <f t="shared" si="24"/>
        <v>26</v>
      </c>
    </row>
    <row r="407" spans="2:8" ht="14.25" thickBot="1">
      <c r="B407" s="32"/>
      <c r="D407" s="31"/>
      <c r="E407" s="6" t="s">
        <v>3</v>
      </c>
      <c r="F407" s="25">
        <v>3840</v>
      </c>
      <c r="G407" s="19">
        <v>5029</v>
      </c>
      <c r="H407" s="20">
        <f t="shared" si="24"/>
        <v>1189</v>
      </c>
    </row>
    <row r="408" spans="2:8" ht="13.5">
      <c r="B408" s="32"/>
      <c r="D408" s="29" t="s">
        <v>157</v>
      </c>
      <c r="E408" s="3" t="s">
        <v>5</v>
      </c>
      <c r="F408" s="23">
        <v>0</v>
      </c>
      <c r="G408" s="17">
        <v>0</v>
      </c>
      <c r="H408" s="4">
        <f t="shared" si="24"/>
        <v>0</v>
      </c>
    </row>
    <row r="409" spans="2:8" ht="13.5">
      <c r="B409" s="32"/>
      <c r="D409" s="30"/>
      <c r="E409" s="2" t="s">
        <v>4</v>
      </c>
      <c r="F409" s="24">
        <v>193</v>
      </c>
      <c r="G409" s="18">
        <v>207</v>
      </c>
      <c r="H409" s="11">
        <f t="shared" si="24"/>
        <v>14</v>
      </c>
    </row>
    <row r="410" spans="2:8" ht="13.5">
      <c r="B410" s="32"/>
      <c r="D410" s="30"/>
      <c r="E410" s="2" t="s">
        <v>1</v>
      </c>
      <c r="F410" s="24">
        <v>222</v>
      </c>
      <c r="G410" s="18">
        <v>241</v>
      </c>
      <c r="H410" s="11">
        <f t="shared" si="24"/>
        <v>19</v>
      </c>
    </row>
    <row r="411" spans="2:8" ht="13.5">
      <c r="B411" s="32"/>
      <c r="D411" s="30"/>
      <c r="E411" s="2" t="s">
        <v>2</v>
      </c>
      <c r="F411" s="24">
        <v>207</v>
      </c>
      <c r="G411" s="18">
        <v>217</v>
      </c>
      <c r="H411" s="11">
        <f t="shared" si="24"/>
        <v>10</v>
      </c>
    </row>
    <row r="412" spans="2:8" ht="14.25" thickBot="1">
      <c r="B412" s="32"/>
      <c r="D412" s="31"/>
      <c r="E412" s="6" t="s">
        <v>3</v>
      </c>
      <c r="F412" s="25">
        <v>3292</v>
      </c>
      <c r="G412" s="19">
        <v>4310</v>
      </c>
      <c r="H412" s="20">
        <f t="shared" si="24"/>
        <v>1018</v>
      </c>
    </row>
    <row r="413" spans="2:8" ht="13.5">
      <c r="B413" s="32"/>
      <c r="D413" s="29" t="s">
        <v>158</v>
      </c>
      <c r="E413" s="3" t="s">
        <v>5</v>
      </c>
      <c r="F413" s="23">
        <v>156</v>
      </c>
      <c r="G413" s="17">
        <v>183</v>
      </c>
      <c r="H413" s="10">
        <f t="shared" si="24"/>
        <v>27</v>
      </c>
    </row>
    <row r="414" spans="2:8" ht="13.5">
      <c r="B414" s="32"/>
      <c r="D414" s="30"/>
      <c r="E414" s="2" t="s">
        <v>4</v>
      </c>
      <c r="F414" s="24">
        <v>0</v>
      </c>
      <c r="G414" s="18">
        <v>0</v>
      </c>
      <c r="H414" s="5">
        <f t="shared" si="24"/>
        <v>0</v>
      </c>
    </row>
    <row r="415" spans="2:8" ht="13.5">
      <c r="B415" s="32"/>
      <c r="D415" s="30"/>
      <c r="E415" s="2" t="s">
        <v>1</v>
      </c>
      <c r="F415" s="24">
        <v>178</v>
      </c>
      <c r="G415" s="18">
        <v>193</v>
      </c>
      <c r="H415" s="11">
        <f t="shared" si="24"/>
        <v>15</v>
      </c>
    </row>
    <row r="416" spans="2:8" ht="13.5">
      <c r="B416" s="32"/>
      <c r="D416" s="30"/>
      <c r="E416" s="2" t="s">
        <v>2</v>
      </c>
      <c r="F416" s="24">
        <v>134</v>
      </c>
      <c r="G416" s="18">
        <v>181</v>
      </c>
      <c r="H416" s="11">
        <f t="shared" si="24"/>
        <v>47</v>
      </c>
    </row>
    <row r="417" spans="2:8" ht="14.25" thickBot="1">
      <c r="B417" s="32"/>
      <c r="D417" s="31"/>
      <c r="E417" s="6" t="s">
        <v>3</v>
      </c>
      <c r="F417" s="25">
        <v>1097</v>
      </c>
      <c r="G417" s="19">
        <v>1437</v>
      </c>
      <c r="H417" s="20">
        <f t="shared" si="24"/>
        <v>340</v>
      </c>
    </row>
    <row r="418" spans="2:8" ht="13.5">
      <c r="B418" s="32"/>
      <c r="D418" s="29" t="s">
        <v>159</v>
      </c>
      <c r="E418" s="3" t="s">
        <v>5</v>
      </c>
      <c r="F418" s="23">
        <v>0</v>
      </c>
      <c r="G418" s="17">
        <v>0</v>
      </c>
      <c r="H418" s="4">
        <f t="shared" si="24"/>
        <v>0</v>
      </c>
    </row>
    <row r="419" spans="2:8" ht="13.5">
      <c r="B419" s="32"/>
      <c r="D419" s="30"/>
      <c r="E419" s="2" t="s">
        <v>4</v>
      </c>
      <c r="F419" s="24">
        <v>116</v>
      </c>
      <c r="G419" s="18">
        <v>124</v>
      </c>
      <c r="H419" s="11">
        <f t="shared" si="24"/>
        <v>8</v>
      </c>
    </row>
    <row r="420" spans="2:8" ht="13.5">
      <c r="B420" s="32"/>
      <c r="D420" s="30"/>
      <c r="E420" s="2" t="s">
        <v>1</v>
      </c>
      <c r="F420" s="24">
        <v>193</v>
      </c>
      <c r="G420" s="18">
        <v>241</v>
      </c>
      <c r="H420" s="11">
        <f t="shared" si="24"/>
        <v>48</v>
      </c>
    </row>
    <row r="421" spans="2:8" ht="13.5">
      <c r="B421" s="32"/>
      <c r="D421" s="30"/>
      <c r="E421" s="2" t="s">
        <v>2</v>
      </c>
      <c r="F421" s="24">
        <v>124</v>
      </c>
      <c r="G421" s="18">
        <v>145</v>
      </c>
      <c r="H421" s="11">
        <f t="shared" si="24"/>
        <v>21</v>
      </c>
    </row>
    <row r="422" spans="2:8" ht="14.25" thickBot="1">
      <c r="B422" s="32"/>
      <c r="D422" s="31"/>
      <c r="E422" s="6" t="s">
        <v>3</v>
      </c>
      <c r="F422" s="25">
        <v>1646</v>
      </c>
      <c r="G422" s="19">
        <v>2155</v>
      </c>
      <c r="H422" s="20">
        <f t="shared" si="24"/>
        <v>509</v>
      </c>
    </row>
  </sheetData>
  <sheetProtection/>
  <mergeCells count="128">
    <mergeCell ref="D418:D422"/>
    <mergeCell ref="B2:B140"/>
    <mergeCell ref="B143:B281"/>
    <mergeCell ref="B284:B422"/>
    <mergeCell ref="D385:D389"/>
    <mergeCell ref="D390:D394"/>
    <mergeCell ref="D398:D402"/>
    <mergeCell ref="D403:D407"/>
    <mergeCell ref="D408:D412"/>
    <mergeCell ref="D413:D417"/>
    <mergeCell ref="D352:D356"/>
    <mergeCell ref="D357:D361"/>
    <mergeCell ref="D362:D366"/>
    <mergeCell ref="D370:D374"/>
    <mergeCell ref="D375:D379"/>
    <mergeCell ref="D380:D384"/>
    <mergeCell ref="D319:D323"/>
    <mergeCell ref="D324:D328"/>
    <mergeCell ref="D329:D333"/>
    <mergeCell ref="D334:D338"/>
    <mergeCell ref="D342:D346"/>
    <mergeCell ref="D347:D351"/>
    <mergeCell ref="D286:D290"/>
    <mergeCell ref="D291:D295"/>
    <mergeCell ref="D296:D300"/>
    <mergeCell ref="D301:D305"/>
    <mergeCell ref="D306:D310"/>
    <mergeCell ref="D314:D318"/>
    <mergeCell ref="D267:D271"/>
    <mergeCell ref="J267:J271"/>
    <mergeCell ref="D272:D276"/>
    <mergeCell ref="J272:J276"/>
    <mergeCell ref="D277:D281"/>
    <mergeCell ref="J277:J281"/>
    <mergeCell ref="D249:D253"/>
    <mergeCell ref="J249:J253"/>
    <mergeCell ref="D257:D261"/>
    <mergeCell ref="J257:J261"/>
    <mergeCell ref="D262:D266"/>
    <mergeCell ref="J262:J266"/>
    <mergeCell ref="D234:D238"/>
    <mergeCell ref="J234:J238"/>
    <mergeCell ref="D239:D243"/>
    <mergeCell ref="J239:J243"/>
    <mergeCell ref="D244:D248"/>
    <mergeCell ref="J244:J248"/>
    <mergeCell ref="D216:D220"/>
    <mergeCell ref="J216:J220"/>
    <mergeCell ref="D221:D225"/>
    <mergeCell ref="J221:J225"/>
    <mergeCell ref="D229:D233"/>
    <mergeCell ref="J229:J233"/>
    <mergeCell ref="D201:D205"/>
    <mergeCell ref="J201:J205"/>
    <mergeCell ref="D206:D210"/>
    <mergeCell ref="J206:J210"/>
    <mergeCell ref="D211:D215"/>
    <mergeCell ref="J211:J215"/>
    <mergeCell ref="D183:D187"/>
    <mergeCell ref="J183:J187"/>
    <mergeCell ref="D188:D192"/>
    <mergeCell ref="J188:J192"/>
    <mergeCell ref="D193:D197"/>
    <mergeCell ref="J193:J197"/>
    <mergeCell ref="D165:D169"/>
    <mergeCell ref="J165:J169"/>
    <mergeCell ref="D173:D177"/>
    <mergeCell ref="J173:J177"/>
    <mergeCell ref="D178:D182"/>
    <mergeCell ref="J178:J182"/>
    <mergeCell ref="D150:D154"/>
    <mergeCell ref="J150:J154"/>
    <mergeCell ref="D155:D159"/>
    <mergeCell ref="J155:J159"/>
    <mergeCell ref="D160:D164"/>
    <mergeCell ref="J160:J164"/>
    <mergeCell ref="J121:J125"/>
    <mergeCell ref="J126:J130"/>
    <mergeCell ref="J131:J135"/>
    <mergeCell ref="J136:J140"/>
    <mergeCell ref="D145:D149"/>
    <mergeCell ref="J145:J149"/>
    <mergeCell ref="D136:D140"/>
    <mergeCell ref="J88:J92"/>
    <mergeCell ref="J93:J97"/>
    <mergeCell ref="J98:J102"/>
    <mergeCell ref="J103:J107"/>
    <mergeCell ref="J108:J112"/>
    <mergeCell ref="J116:J120"/>
    <mergeCell ref="J52:J56"/>
    <mergeCell ref="J60:J64"/>
    <mergeCell ref="J65:J69"/>
    <mergeCell ref="J70:J74"/>
    <mergeCell ref="J75:J79"/>
    <mergeCell ref="J80:J84"/>
    <mergeCell ref="J4:J8"/>
    <mergeCell ref="J9:J13"/>
    <mergeCell ref="J14:J18"/>
    <mergeCell ref="J19:J23"/>
    <mergeCell ref="J24:J28"/>
    <mergeCell ref="J32:J36"/>
    <mergeCell ref="J37:J41"/>
    <mergeCell ref="J42:J46"/>
    <mergeCell ref="J47:J51"/>
    <mergeCell ref="D103:D107"/>
    <mergeCell ref="D108:D112"/>
    <mergeCell ref="D116:D120"/>
    <mergeCell ref="D121:D125"/>
    <mergeCell ref="D126:D130"/>
    <mergeCell ref="D131:D135"/>
    <mergeCell ref="D70:D74"/>
    <mergeCell ref="D75:D79"/>
    <mergeCell ref="D80:D84"/>
    <mergeCell ref="D88:D92"/>
    <mergeCell ref="D93:D97"/>
    <mergeCell ref="D98:D102"/>
    <mergeCell ref="D37:D41"/>
    <mergeCell ref="D42:D46"/>
    <mergeCell ref="D47:D51"/>
    <mergeCell ref="D52:D56"/>
    <mergeCell ref="D60:D64"/>
    <mergeCell ref="D65:D69"/>
    <mergeCell ref="D4:D8"/>
    <mergeCell ref="D9:D13"/>
    <mergeCell ref="D14:D18"/>
    <mergeCell ref="D19:D23"/>
    <mergeCell ref="D24:D28"/>
    <mergeCell ref="D32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biseo</cp:lastModifiedBy>
  <dcterms:created xsi:type="dcterms:W3CDTF">2010-06-08T01:13:40Z</dcterms:created>
  <dcterms:modified xsi:type="dcterms:W3CDTF">2010-06-10T01:56:22Z</dcterms:modified>
  <cp:category/>
  <cp:version/>
  <cp:contentType/>
  <cp:contentStatus/>
</cp:coreProperties>
</file>